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HD .Net Projects\fmsFeeSchedule\"/>
    </mc:Choice>
  </mc:AlternateContent>
  <bookViews>
    <workbookView xWindow="0" yWindow="0" windowWidth="21600" windowHeight="9600"/>
  </bookViews>
  <sheets>
    <sheet name="Rate List for Distribution" sheetId="4" r:id="rId1"/>
  </sheets>
  <externalReferences>
    <externalReference r:id="rId2"/>
  </externalReferences>
  <definedNames>
    <definedName name="FRA">[1]FRA!$E$23:$IV$208</definedName>
    <definedName name="_xlnm.Print_Titles" localSheetId="0">'Rate List for Distribution'!$1:$11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<sst xmlns="http://schemas.openxmlformats.org/spreadsheetml/2006/main" count="171" uniqueCount="169">
  <si>
    <t>Inpatient and Outpatient Hospital Rates</t>
  </si>
  <si>
    <t>Fee-For-Service</t>
  </si>
  <si>
    <t>Inpatient Per</t>
  </si>
  <si>
    <t>Outpatient</t>
  </si>
  <si>
    <t>National Provider</t>
  </si>
  <si>
    <t>Identifier (NPI)</t>
  </si>
  <si>
    <t>Effective</t>
  </si>
  <si>
    <t>Count</t>
  </si>
  <si>
    <t xml:space="preserve"> Number</t>
  </si>
  <si>
    <t>Provider Name</t>
  </si>
  <si>
    <t>Instate Hospitals</t>
  </si>
  <si>
    <t>Out of State (OOS) Hospitals whose Inpatient and Outpatient Rate(s) are based on Cost Report data:</t>
  </si>
  <si>
    <t>1154400232</t>
  </si>
  <si>
    <t xml:space="preserve">Children's Mercy South </t>
  </si>
  <si>
    <t>OOS Hospitals whose Inpatient Rate is based on Cost Report &amp; Outpatient Rate is based on Statewide Average:</t>
  </si>
  <si>
    <t>1255378337</t>
  </si>
  <si>
    <t xml:space="preserve">Menorah Medical Center </t>
  </si>
  <si>
    <t>1578500484</t>
  </si>
  <si>
    <t xml:space="preserve">Overland Park Regional Medical Center </t>
  </si>
  <si>
    <t>1154303337</t>
  </si>
  <si>
    <t xml:space="preserve">St Luke's South Hospital </t>
  </si>
  <si>
    <t>1649259656</t>
  </si>
  <si>
    <t xml:space="preserve">University of Kansas Hospital Authority </t>
  </si>
  <si>
    <t>Statewide Average Rates Paid to all other OOS Hospitals</t>
  </si>
  <si>
    <t>Notes:</t>
  </si>
  <si>
    <t xml:space="preserve">Inpatient Per Diem Rates are calculated in accordance with 13 CSR 70-15.010 and are based on 1995 Cost Reports, trended through 2001, except for new facilities and facilities receiving special rate adjustments.  </t>
  </si>
  <si>
    <t>Outpatient Payment Percentage Rates are calculated in accordance with 13 CSR 70-15.160 and are recalculated at the beginning of each State Fiscal Year (SFY).  As set forth in 13 CSR 70-15.160, cost and charges for services reimbursed on a fee schedule, including certain laboratory and radiology procedure codes, have been excluded when calculating the outpatient percentage rate.</t>
  </si>
  <si>
    <r>
      <t xml:space="preserve">Diem Rate </t>
    </r>
    <r>
      <rPr>
        <b/>
        <vertAlign val="superscript"/>
        <sz val="12"/>
        <rFont val="Calibri"/>
        <family val="2"/>
      </rPr>
      <t>1</t>
    </r>
  </si>
  <si>
    <r>
      <t xml:space="preserve">Payment Percentage </t>
    </r>
    <r>
      <rPr>
        <b/>
        <vertAlign val="superscript"/>
        <sz val="12"/>
        <rFont val="Calibri"/>
        <family val="2"/>
      </rPr>
      <t>2</t>
    </r>
  </si>
  <si>
    <t>SFY 2022 Rates</t>
  </si>
  <si>
    <t>7/1/2021 - 7/19/2021</t>
  </si>
  <si>
    <t>MERCY HOSPITAL CARTHAGE</t>
  </si>
  <si>
    <t>PARKLAND HEALTH CENTER</t>
  </si>
  <si>
    <t>CITIZENS MEMORIAL HOSPITAL</t>
  </si>
  <si>
    <t>MERCY ST FRANCIS HOSPITAL</t>
  </si>
  <si>
    <t>HAWTHORN CHILDRENS</t>
  </si>
  <si>
    <t>SAINT LUKES EAST HOSPITAL</t>
  </si>
  <si>
    <t>BELTON REGIONAL MEDICAL CENTER</t>
  </si>
  <si>
    <t>ST LUKES HOSPITAL OF KANSAS CITY</t>
  </si>
  <si>
    <t>STE GENEVIEVE COUNTY MEMORIAL HOSPITAL</t>
  </si>
  <si>
    <t>WESTERN MISSOURI MEDICAL CENTER</t>
  </si>
  <si>
    <t>SCOTLAND COUNTY MEMORIAL HOSPITAL</t>
  </si>
  <si>
    <t>LESTER E COX MEDICAL CENTERS</t>
  </si>
  <si>
    <t>FULTON STATE HOSPITAL</t>
  </si>
  <si>
    <t>NORTHWEST MISSOURI PSYCH</t>
  </si>
  <si>
    <t>NORTHEAST REGIONAL MEDICAL CENTER</t>
  </si>
  <si>
    <t>SULLIVAN COUNTY MEMORIAL HOSPITAL</t>
  </si>
  <si>
    <t>RESEARCH MEDICAL CENTER</t>
  </si>
  <si>
    <t>BARNES JEWISH ST PETERS HOSPITAL</t>
  </si>
  <si>
    <t>CAPITAL REGION MEDICAL CENTER</t>
  </si>
  <si>
    <t>PERIMETER BEHAVIORAL HOSPITAL OF SPRINGF</t>
  </si>
  <si>
    <t>COX-MONETT HOSPITAL INC</t>
  </si>
  <si>
    <t>WASHINGTON COUNTY MEMORIAL HOSPITAL</t>
  </si>
  <si>
    <t>PIKE COUNTY MEMORIAL HOSP</t>
  </si>
  <si>
    <t>SELECT SPECIALTY HOSPIT-SPRINGFIELD INC.</t>
  </si>
  <si>
    <t>LEES SUMMIT MEDICAL CENTER</t>
  </si>
  <si>
    <t>SIGNATURE PSYCHIATRIC HOSPITAL</t>
  </si>
  <si>
    <t>BOTHWELL REGIONAL HEALTH CENTER</t>
  </si>
  <si>
    <t>THE RANKEN-JORDAN HOME FOR CONVALESCENT</t>
  </si>
  <si>
    <t>RAY COUNTY MEMORIAL HOSPITAL</t>
  </si>
  <si>
    <t>ST LUKES REHABILITATION HOSPITAL</t>
  </si>
  <si>
    <t>FREEMAN HEALTH SYSTEM</t>
  </si>
  <si>
    <t>KINDRED HOSPITAL NORTHLAND</t>
  </si>
  <si>
    <t>MOSAIC MEDICAL CENTER MARYVILLE</t>
  </si>
  <si>
    <t>SELECT SPECIALTY HOSPITAL ST LOUIS</t>
  </si>
  <si>
    <t>MERCY HOSPITAL WASHINGTON</t>
  </si>
  <si>
    <t>MERCY HOSPITAL CASSVILLE</t>
  </si>
  <si>
    <t>MISSOURI BAPTIST HOSPITAL OF SULLIVAN</t>
  </si>
  <si>
    <t>MOSAIC MEDICAL CENTER ALBANY</t>
  </si>
  <si>
    <t>ST LUKES HOSPITAL WEST</t>
  </si>
  <si>
    <t>CHILDRENS MERCY HOSPITAL</t>
  </si>
  <si>
    <t>UNIVERSITY HEALTH LAKEWOOD MEDICAL CTR</t>
  </si>
  <si>
    <t>LAKE REGIONAL HOSPITAL</t>
  </si>
  <si>
    <t>FULTON MEDICAL CENTER LLC</t>
  </si>
  <si>
    <t>PERSHING MEMORIAL HOSPITAL</t>
  </si>
  <si>
    <t>MERCY HOSPITAL ST LOUIS</t>
  </si>
  <si>
    <t>LANDMARK HOSPITAL OF CAPE GIRARDEAU LLC</t>
  </si>
  <si>
    <t>PEMISCOT MEMORIAL HOSPITAL</t>
  </si>
  <si>
    <t>HEARTLAND REGIONAL MEDICAL CENTER</t>
  </si>
  <si>
    <t>MERCY HOSPITAL LEBANON</t>
  </si>
  <si>
    <t>KINDRED HOSPITAL ST LOUIS</t>
  </si>
  <si>
    <t>ST FRANCIS MEDICAL CENTER</t>
  </si>
  <si>
    <t>SSM HEALTH ST JOSEPH HOSPITAL -</t>
  </si>
  <si>
    <t>MERCY HOSPITAL AURORA</t>
  </si>
  <si>
    <t>UNIVERSITY HEALTH TRUMAN MEDICAL CENTER</t>
  </si>
  <si>
    <t>CASS REGIONAL MEDICAL CENTER</t>
  </si>
  <si>
    <t>IRON COUNTY MEDICAL CENTER</t>
  </si>
  <si>
    <t>MISSOURI BAPTIST MEDICAL CENTER</t>
  </si>
  <si>
    <t>LANDMARK REHABILITATION HOSPITAL OF COLU</t>
  </si>
  <si>
    <t>ST LUKES DESPERES EPISCOPAL PRESBYTERIAN</t>
  </si>
  <si>
    <t>MERCY HOSPITAL JEFFERSON</t>
  </si>
  <si>
    <t>SSM CARDINAL GLENNON CHILDRENS HOSPITAL</t>
  </si>
  <si>
    <t>PROGRESS WEST HOSPITAL</t>
  </si>
  <si>
    <t>SSM HEALTH ST MARYS HOSPITAL</t>
  </si>
  <si>
    <t>HARRISON COUNTY COMMUNITY HOSPITAL</t>
  </si>
  <si>
    <t>CARROLL COUNTY MEMORIAL HOSPITAL</t>
  </si>
  <si>
    <t>HEARTLAND BEHAVIORAL HEALTH SERVICES</t>
  </si>
  <si>
    <t>ST JOSEPH MEDICAL CENTER</t>
  </si>
  <si>
    <t>MACON COUNTY SAMARITAN</t>
  </si>
  <si>
    <t>MERCY HOSPITAL SOUTH</t>
  </si>
  <si>
    <t>MERCY HOSPITAL SPRINGFIELD</t>
  </si>
  <si>
    <t>ST LOUIS FORENSIC TREATMENT CENTER</t>
  </si>
  <si>
    <t>SSM HEALTH DEPAUL HOSPITAL - ST LOUIS</t>
  </si>
  <si>
    <t>FREEMAN NEOSHO HOSPITAL</t>
  </si>
  <si>
    <t>PUTNAM COUNTY MEMORIAL HOSPITAL</t>
  </si>
  <si>
    <t>EXCELSIOR SPRINGS HOSPITAL</t>
  </si>
  <si>
    <t>ELLETT MEMORIAL HOSPITAL</t>
  </si>
  <si>
    <t>NORTH KANSAS CITY HOSPITAL</t>
  </si>
  <si>
    <t>SALEM MEMORIAL DISTRICT HOSPITAL</t>
  </si>
  <si>
    <t>CHRISTIAN HOSPITAL</t>
  </si>
  <si>
    <t>RUSK REHABILITATION HOSPITAL AN AFFILIA</t>
  </si>
  <si>
    <t>BARNES-JEWISH HOSPITAL</t>
  </si>
  <si>
    <t>CENTERPOINTE HOSPITAL</t>
  </si>
  <si>
    <t>SSM SELECT REHABILITATION ST LOUIS, LLC</t>
  </si>
  <si>
    <t>LAFAYETTE REGIONAL</t>
  </si>
  <si>
    <t>UNIVERSITY OF MISSOURI HEALTH CARE</t>
  </si>
  <si>
    <t>MERCY HOSPITAL JOPLIN</t>
  </si>
  <si>
    <t>SOUTHEAST BEHAVIORAL HEALTH</t>
  </si>
  <si>
    <t>POPLAR BLUFF REGIONAL MEDICAL CENTER</t>
  </si>
  <si>
    <t>GOLDEN VALLEY MEMORIAL HOSP</t>
  </si>
  <si>
    <t>CEDAR COUNTY MEMORIAL HOSP</t>
  </si>
  <si>
    <t>MADISON MEDICAL CENTER</t>
  </si>
  <si>
    <t>LAKELAND REGIONAL HOSPITAL</t>
  </si>
  <si>
    <t>CENTER FOR BEHAVIORAL MEDICINE</t>
  </si>
  <si>
    <t>JOHN FITZGIBBON MEMORIAL HOSPITAL INC</t>
  </si>
  <si>
    <t>COX MEDICAL CENTER BRANSON</t>
  </si>
  <si>
    <t>CENTERPOINTE HOSPITAL OF COLUMBIA LLC</t>
  </si>
  <si>
    <t>BATES COUNTY MEMORIAL HOSPITAL</t>
  </si>
  <si>
    <t>MOBERLY REGIONAL MEDICAL CTR</t>
  </si>
  <si>
    <t>THE REHABILITATION INSTITUTE OF ST LOUIS</t>
  </si>
  <si>
    <t>OSAGE BEACH CENTER FOR COGNITIVE DISORDE</t>
  </si>
  <si>
    <t>TEXAS COUNTY MEMORIAL HOSPITAL</t>
  </si>
  <si>
    <t>SOUTHEAST HEALTH CENTER OF STODDARD</t>
  </si>
  <si>
    <t>SOUTHEAST HEALTH</t>
  </si>
  <si>
    <t>LIBERTY HOSPITAL</t>
  </si>
  <si>
    <t>MERCY REHABILITATION HOSPITAL ST LOUIS</t>
  </si>
  <si>
    <t>CAMERON REGIONAL MEDICAL CENTER INC</t>
  </si>
  <si>
    <t>BARNES JEWISH WEST</t>
  </si>
  <si>
    <t>OZARKS MEDICAL CENTER</t>
  </si>
  <si>
    <t>ROYAL OAKS HOSPITAL</t>
  </si>
  <si>
    <t>MISSOURI DELTA MEDICAL CENTER</t>
  </si>
  <si>
    <t>WRIGHT MEMORIAL HOSPITAL</t>
  </si>
  <si>
    <t>SSM HEALTH ST CLARE HOSPITAL - FENTON</t>
  </si>
  <si>
    <t>SOUTHEAST MISSOURI MENTAL HEALTH CENTER</t>
  </si>
  <si>
    <t>SSM HEALTH ST JOSEPH HOSPITAL</t>
  </si>
  <si>
    <t>MERCY REHABILITATION HOSPITAL SPRINGFIEL</t>
  </si>
  <si>
    <t>AUDRAIN COMMUNITY HOSPITAL</t>
  </si>
  <si>
    <t>PHELPS HEALTH</t>
  </si>
  <si>
    <t>BOONE HOSPITAL CENTER</t>
  </si>
  <si>
    <t>SOUTH CITY HOSPITAL</t>
  </si>
  <si>
    <t>ST MARYS MEDICAL CENTER</t>
  </si>
  <si>
    <t>HEDRICK MEDICAL CENTER</t>
  </si>
  <si>
    <t>HANNIBAL REGIONAL HOSPITAL</t>
  </si>
  <si>
    <t>COX BARTON COUNTY HOSPITAL</t>
  </si>
  <si>
    <t>PARKLAND HEALTH CENTER BONNE TERRE</t>
  </si>
  <si>
    <t>SAINT LUKES NORTH HOSPITAL</t>
  </si>
  <si>
    <t>CENTERPOINT MEDICAL CENTER</t>
  </si>
  <si>
    <t>COMMUNITY HOSPITAL ASSOCIATION</t>
  </si>
  <si>
    <t>NEVADA REGIONAL MEDICAL CENTER</t>
  </si>
  <si>
    <t>SHRINERS HOSPITALS FOR CHILDREN</t>
  </si>
  <si>
    <t>SSM-SLUH INC</t>
  </si>
  <si>
    <t>SSM HEALTH CARE ST LOUIS</t>
  </si>
  <si>
    <t>HERMANN AREA</t>
  </si>
  <si>
    <t>MERCY HOSPITAL LINCOLN</t>
  </si>
  <si>
    <t>LANDMARK HOSPITAL OF JOPLIN LLC</t>
  </si>
  <si>
    <t>LANDMARK HOSPITAL OF COLUMBIA LLC</t>
  </si>
  <si>
    <t>PERRY CO MEM HOSPITAL</t>
  </si>
  <si>
    <t>ST LOUIS CHILDRENS HOSPITAL</t>
  </si>
  <si>
    <t>Updated 08/17/2022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</si>
</sst>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_);\(0\)"/>
    <numFmt numFmtId="166" formatCode="[$$-409]#,##0.00;\([$$-409]#,##0.00\);\$\0.\0\0"/>
    <numFmt numFmtId="167" formatCode="_(* #,##0_);_(* \(#,##0\);_(* &quot;-&quot;??_);_(@_)"/>
    <numFmt numFmtId="168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vertAlign val="superscript"/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4" fillId="0" borderId="0"/>
    <xf numFmtId="166" fontId="4" fillId="0" borderId="0"/>
    <xf numFmtId="166" fontId="10" fillId="0" borderId="0"/>
    <xf numFmtId="10" fontId="4" fillId="0" borderId="0" applyFont="0" applyFill="0" applyBorder="0" applyAlignment="0" applyProtection="0"/>
  </cellStyleXfs>
  <cellXfs count="45">
    <xf numFmtId="0" fontId="0" fillId="0" borderId="0" xfId="0"/>
    <xf numFmtId="165" fontId="3" fillId="0" borderId="0" xfId="0" applyNumberFormat="1" applyFont="1" applyFill="1" applyBorder="1" applyAlignment="1" applyProtection="1">
      <alignment horizontal="left"/>
    </xf>
    <xf numFmtId="164" fontId="3" fillId="0" borderId="0" xfId="0" quotePrefix="1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 applyProtection="1">
      <alignment horizontal="center"/>
    </xf>
    <xf numFmtId="9" fontId="3" fillId="0" borderId="0" xfId="2" applyNumberFormat="1" applyFont="1" applyFill="1" applyBorder="1"/>
    <xf numFmtId="166" fontId="2" fillId="0" borderId="0" xfId="3" applyNumberFormat="1" applyFont="1" applyFill="1" applyBorder="1"/>
    <xf numFmtId="166" fontId="3" fillId="0" borderId="0" xfId="4" applyNumberFormat="1" applyFont="1" applyFill="1" applyBorder="1"/>
    <xf numFmtId="166" fontId="6" fillId="0" borderId="0" xfId="3" applyNumberFormat="1" applyFont="1" applyFill="1" applyBorder="1"/>
    <xf numFmtId="167" fontId="8" fillId="0" borderId="0" xfId="1" applyNumberFormat="1" applyFont="1" applyFill="1" applyBorder="1"/>
    <xf numFmtId="166" fontId="8" fillId="0" borderId="0" xfId="4" applyNumberFormat="1" applyFont="1" applyFill="1" applyBorder="1"/>
    <xf numFmtId="0" fontId="9" fillId="0" borderId="0" xfId="0" applyFont="1" applyFill="1" applyBorder="1"/>
    <xf numFmtId="166" fontId="3" fillId="0" borderId="0" xfId="3" applyNumberFormat="1" applyFont="1" applyFill="1" applyBorder="1"/>
    <xf numFmtId="166" fontId="7" fillId="0" borderId="0" xfId="3" applyNumberFormat="1" applyFont="1" applyFill="1" applyBorder="1"/>
    <xf numFmtId="166" fontId="6" fillId="0" borderId="0" xfId="3" applyNumberFormat="1" applyFont="1" applyFill="1" applyBorder="1" applyAlignment="1">
      <alignment horizontal="center"/>
    </xf>
    <xf numFmtId="166" fontId="7" fillId="0" borderId="0" xfId="3" applyNumberFormat="1" applyFont="1" applyFill="1" applyBorder="1" applyAlignment="1">
      <alignment horizontal="center"/>
    </xf>
    <xf numFmtId="168" fontId="7" fillId="0" borderId="1" xfId="5" applyNumberFormat="1" applyFont="1" applyFill="1" applyBorder="1" applyAlignment="1">
      <alignment horizontal="centerContinuous"/>
    </xf>
    <xf numFmtId="166" fontId="6" fillId="0" borderId="0" xfId="5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wrapText="1"/>
    </xf>
    <xf numFmtId="166" fontId="7" fillId="0" borderId="0" xfId="5" applyNumberFormat="1" applyFont="1" applyFill="1" applyBorder="1" applyAlignment="1">
      <alignment horizontal="center"/>
    </xf>
    <xf numFmtId="9" fontId="7" fillId="0" borderId="0" xfId="5" applyNumberFormat="1" applyFont="1" applyFill="1" applyBorder="1" applyAlignment="1">
      <alignment horizontal="center"/>
    </xf>
    <xf numFmtId="9" fontId="7" fillId="0" borderId="1" xfId="5" applyNumberFormat="1" applyFont="1" applyFill="1" applyBorder="1" applyAlignment="1">
      <alignment horizontal="center"/>
    </xf>
    <xf numFmtId="9" fontId="7" fillId="0" borderId="1" xfId="5" applyNumberFormat="1" applyFont="1" applyFill="1" applyBorder="1" applyAlignment="1">
      <alignment horizontal="left"/>
    </xf>
    <xf numFmtId="14" fontId="7" fillId="0" borderId="1" xfId="5" applyNumberFormat="1" applyFont="1" applyFill="1" applyBorder="1" applyAlignment="1">
      <alignment horizontal="center"/>
    </xf>
    <xf numFmtId="166" fontId="6" fillId="0" borderId="0" xfId="4" applyNumberFormat="1" applyFont="1" applyFill="1" applyBorder="1" applyAlignment="1">
      <alignment horizontal="center"/>
    </xf>
    <xf numFmtId="9" fontId="8" fillId="0" borderId="0" xfId="6" applyNumberFormat="1" applyFont="1" applyFill="1" applyBorder="1" applyAlignment="1">
      <alignment horizontal="center"/>
    </xf>
    <xf numFmtId="166" fontId="6" fillId="0" borderId="0" xfId="5" applyNumberFormat="1" applyFont="1" applyFill="1" applyBorder="1"/>
    <xf numFmtId="166" fontId="3" fillId="0" borderId="0" xfId="3" quotePrefix="1" applyNumberFormat="1" applyFont="1" applyFill="1" applyBorder="1"/>
    <xf numFmtId="7" fontId="8" fillId="0" borderId="0" xfId="4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center"/>
    </xf>
    <xf numFmtId="9" fontId="8" fillId="0" borderId="0" xfId="5" applyNumberFormat="1" applyFont="1" applyFill="1" applyBorder="1" applyAlignment="1">
      <alignment horizontal="center"/>
    </xf>
    <xf numFmtId="1" fontId="3" fillId="0" borderId="0" xfId="4" applyNumberFormat="1" applyFont="1" applyFill="1" applyBorder="1" applyAlignment="1">
      <alignment horizontal="center"/>
    </xf>
    <xf numFmtId="5" fontId="3" fillId="0" borderId="0" xfId="4" applyNumberFormat="1" applyFont="1" applyFill="1" applyBorder="1"/>
    <xf numFmtId="166" fontId="8" fillId="0" borderId="0" xfId="4" applyNumberFormat="1" applyFont="1" applyFill="1" applyBorder="1" applyAlignment="1">
      <alignment horizontal="center"/>
    </xf>
    <xf numFmtId="166" fontId="3" fillId="0" borderId="0" xfId="3" quotePrefix="1" applyNumberFormat="1" applyFont="1" applyFill="1" applyBorder="1" applyAlignment="1">
      <alignment horizontal="center"/>
    </xf>
    <xf numFmtId="7" fontId="8" fillId="0" borderId="0" xfId="4" applyNumberFormat="1" applyFont="1" applyFill="1" applyBorder="1" applyAlignment="1"/>
    <xf numFmtId="166" fontId="3" fillId="0" borderId="0" xfId="3" applyNumberFormat="1" applyFont="1" applyFill="1" applyBorder="1" applyAlignment="1">
      <alignment horizontal="center"/>
    </xf>
    <xf numFmtId="7" fontId="8" fillId="0" borderId="0" xfId="4" applyNumberFormat="1" applyFont="1" applyFill="1" applyBorder="1"/>
    <xf numFmtId="9" fontId="8" fillId="0" borderId="0" xfId="5" applyNumberFormat="1" applyFont="1" applyFill="1" applyBorder="1" applyAlignment="1">
      <alignment horizontal="right"/>
    </xf>
    <xf numFmtId="7" fontId="8" fillId="0" borderId="0" xfId="5" applyNumberFormat="1" applyFont="1" applyFill="1" applyBorder="1" applyAlignment="1">
      <alignment horizontal="right"/>
    </xf>
    <xf numFmtId="166" fontId="7" fillId="0" borderId="0" xfId="5" applyNumberFormat="1" applyFont="1" applyFill="1" applyBorder="1"/>
    <xf numFmtId="166" fontId="8" fillId="0" borderId="0" xfId="5" applyNumberFormat="1" applyFont="1" applyFill="1" applyBorder="1"/>
    <xf numFmtId="1" fontId="3" fillId="0" borderId="0" xfId="4" applyNumberFormat="1" applyFont="1" applyFill="1" applyBorder="1" applyAlignment="1">
      <alignment horizontal="center" vertical="top"/>
    </xf>
    <xf numFmtId="44" fontId="5" fillId="0" borderId="0" xfId="0" quotePrefix="1" applyNumberFormat="1" applyFont="1" applyFill="1" applyBorder="1" applyAlignment="1">
      <alignment horizontal="right"/>
    </xf>
    <xf numFmtId="7" fontId="1" fillId="0" borderId="0" xfId="0" applyNumberFormat="1" applyFont="1"/>
    <xf numFmtId="166" fontId="3" fillId="0" borderId="0" xfId="5" applyNumberFormat="1" applyFont="1" applyFill="1" applyBorder="1" applyAlignment="1">
      <alignment horizontal="left" vertical="top" wrapText="1"/>
    </xf>
  </cellXfs>
  <cellStyles count="7">
    <cellStyle name="Comma" xfId="1" builtinId="3"/>
    <cellStyle name="Normal" xfId="0" builtinId="0"/>
    <cellStyle name="Normal 12 2" xfId="5"/>
    <cellStyle name="Normal 17" xfId="4"/>
    <cellStyle name="Normal 2 4" xfId="3"/>
    <cellStyle name="Percent" xfId="2" builtinId="5"/>
    <cellStyle name="Percent 2" xfId="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eneral%20Hospital\2%20FRA%20Schedule\SFY%2022\FRA%2022-3%20-%206%207%202022%20-%20Expansion%20Shift%20Ba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"/>
      <sheetName val="FRAExp"/>
      <sheetName val="OOS DM"/>
      <sheetName val="FN"/>
      <sheetName val="Q Calc"/>
      <sheetName val="Sum"/>
      <sheetName val="IPRate"/>
      <sheetName val="OPRate"/>
      <sheetName val="OPcalc"/>
      <sheetName val="OP Pmt"/>
      <sheetName val="DMH"/>
      <sheetName val="GME"/>
      <sheetName val="E GME trnd"/>
      <sheetName val="StProfit"/>
      <sheetName val="To Do"/>
      <sheetName val="Data &amp; Tasks"/>
      <sheetName val="Qs"/>
      <sheetName val="DSHSurvey"/>
      <sheetName val="DSH Distrib"/>
      <sheetName val="ChOut"/>
      <sheetName val="DSH"/>
      <sheetName val="Nursery"/>
      <sheetName val="XIX Pmts"/>
      <sheetName val="Revs"/>
      <sheetName val="DB17"/>
      <sheetName val="DB18"/>
      <sheetName val="IPOP Chg%"/>
      <sheetName val="DB19"/>
      <sheetName val="17cost"/>
      <sheetName val="18cost"/>
      <sheetName val="19cost"/>
      <sheetName val="CON"/>
      <sheetName val="Regress"/>
      <sheetName val="EstDays"/>
      <sheetName val="OSDays"/>
      <sheetName val="MC+ %"/>
      <sheetName val="EstExpDays"/>
      <sheetName val="Sch Chgs"/>
      <sheetName val="NewFac"/>
    </sheetNames>
    <sheetDataSet>
      <sheetData sheetId="0">
        <row r="23">
          <cell r="E23" t="str">
            <v>010017205</v>
          </cell>
          <cell r="F23" t="str">
            <v>non-public</v>
          </cell>
          <cell r="G23">
            <v>39</v>
          </cell>
          <cell r="H23" t="str">
            <v>Greene</v>
          </cell>
          <cell r="I23" t="str">
            <v>Springfield</v>
          </cell>
          <cell r="L23" t="str">
            <v/>
          </cell>
          <cell r="M23" t="str">
            <v/>
          </cell>
          <cell r="N23" t="str">
            <v/>
          </cell>
          <cell r="U23">
            <v>24389611</v>
          </cell>
          <cell r="V23">
            <v>0</v>
          </cell>
          <cell r="W23">
            <v>26227222</v>
          </cell>
          <cell r="X23">
            <v>0</v>
          </cell>
          <cell r="Y23">
            <v>1437252</v>
          </cell>
          <cell r="Z23">
            <v>0</v>
          </cell>
          <cell r="AA23">
            <v>1437252</v>
          </cell>
          <cell r="AC23">
            <v>59886</v>
          </cell>
          <cell r="AE23">
            <v>43101</v>
          </cell>
          <cell r="AF23">
            <v>43465</v>
          </cell>
          <cell r="AG23" t="str">
            <v xml:space="preserve">   </v>
          </cell>
          <cell r="AI23">
            <v>34207302</v>
          </cell>
          <cell r="AJ23">
            <v>4133045</v>
          </cell>
          <cell r="AK23">
            <v>0.120823</v>
          </cell>
          <cell r="AL23">
            <v>0</v>
          </cell>
          <cell r="AM23">
            <v>0</v>
          </cell>
          <cell r="AN23">
            <v>0</v>
          </cell>
          <cell r="AO23">
            <v>0.48786200000000002</v>
          </cell>
          <cell r="AP23">
            <v>60</v>
          </cell>
          <cell r="AQ23">
            <v>60</v>
          </cell>
          <cell r="AR23">
            <v>15768</v>
          </cell>
          <cell r="AS23">
            <v>0</v>
          </cell>
          <cell r="AT23">
            <v>1868</v>
          </cell>
          <cell r="AU23">
            <v>120</v>
          </cell>
          <cell r="AV23">
            <v>6349</v>
          </cell>
          <cell r="AW23">
            <v>7551</v>
          </cell>
          <cell r="AX23">
            <v>34207302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D23">
            <v>2300376</v>
          </cell>
          <cell r="BE23">
            <v>0</v>
          </cell>
          <cell r="BF23">
            <v>559967.99999999988</v>
          </cell>
          <cell r="BG23">
            <v>0</v>
          </cell>
          <cell r="BH23">
            <v>2300376</v>
          </cell>
          <cell r="BI23">
            <v>0</v>
          </cell>
          <cell r="BK23" t="str">
            <v/>
          </cell>
          <cell r="BL23">
            <v>1169.82</v>
          </cell>
          <cell r="BM23" t="str">
            <v/>
          </cell>
          <cell r="BN23">
            <v>1169.82</v>
          </cell>
          <cell r="BO23">
            <v>2018</v>
          </cell>
          <cell r="BP23" t="str">
            <v>C</v>
          </cell>
          <cell r="BQ23">
            <v>170268.05783866058</v>
          </cell>
          <cell r="BR23">
            <v>70.95</v>
          </cell>
          <cell r="BS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 t="str">
            <v/>
          </cell>
          <cell r="CC23" t="str">
            <v/>
          </cell>
          <cell r="CD23">
            <v>48.959999999999994</v>
          </cell>
          <cell r="CF23">
            <v>1240.77</v>
          </cell>
          <cell r="CH23">
            <v>2246</v>
          </cell>
          <cell r="CI23">
            <v>0</v>
          </cell>
          <cell r="CK23">
            <v>2400</v>
          </cell>
          <cell r="CL23">
            <v>0</v>
          </cell>
          <cell r="CM23">
            <v>2400</v>
          </cell>
          <cell r="CN23">
            <v>0</v>
          </cell>
          <cell r="CO23">
            <v>2400</v>
          </cell>
          <cell r="CP23">
            <v>2143</v>
          </cell>
          <cell r="CQ23">
            <v>2143</v>
          </cell>
          <cell r="CT23">
            <v>233.31999999999994</v>
          </cell>
          <cell r="CU23">
            <v>958.49</v>
          </cell>
          <cell r="CV23">
            <v>1191.81</v>
          </cell>
          <cell r="CW23">
            <v>0</v>
          </cell>
          <cell r="CX23">
            <v>1191.81</v>
          </cell>
          <cell r="CY23" t="str">
            <v/>
          </cell>
          <cell r="CZ23">
            <v>0</v>
          </cell>
          <cell r="DA23">
            <v>0</v>
          </cell>
          <cell r="DB23">
            <v>958.49</v>
          </cell>
          <cell r="DC23">
            <v>1191.81</v>
          </cell>
          <cell r="DD23" t="str">
            <v/>
          </cell>
          <cell r="DF23" t="str">
            <v/>
          </cell>
          <cell r="DG23" t="str">
            <v/>
          </cell>
          <cell r="DH23" t="str">
            <v/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O23" t="str">
            <v/>
          </cell>
          <cell r="DP23" t="str">
            <v/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>
            <v>0</v>
          </cell>
          <cell r="EA23">
            <v>1191.81</v>
          </cell>
          <cell r="EB23">
            <v>1191.81</v>
          </cell>
          <cell r="EC23">
            <v>1191.81</v>
          </cell>
          <cell r="ED23">
            <v>-21.990000000000009</v>
          </cell>
          <cell r="EE23">
            <v>-52776.000000000022</v>
          </cell>
          <cell r="EG23">
            <v>48.960000000000036</v>
          </cell>
          <cell r="EH23" t="str">
            <v/>
          </cell>
          <cell r="EJ23">
            <v>0</v>
          </cell>
          <cell r="EK23">
            <v>0</v>
          </cell>
          <cell r="EN23">
            <v>0.10708333333333334</v>
          </cell>
          <cell r="EO23">
            <v>0.89291666666666669</v>
          </cell>
          <cell r="EQ23">
            <v>-47125</v>
          </cell>
          <cell r="ER23">
            <v>-5651</v>
          </cell>
          <cell r="ES23">
            <v>152046</v>
          </cell>
          <cell r="ET23">
            <v>18234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FA23">
            <v>0</v>
          </cell>
          <cell r="FB23">
            <v>0</v>
          </cell>
          <cell r="FD23">
            <v>109820</v>
          </cell>
          <cell r="FE23">
            <v>0</v>
          </cell>
          <cell r="FF23">
            <v>14395</v>
          </cell>
          <cell r="FG23">
            <v>0</v>
          </cell>
          <cell r="FH23">
            <v>0</v>
          </cell>
          <cell r="FI23">
            <v>0</v>
          </cell>
          <cell r="FK23">
            <v>124215</v>
          </cell>
          <cell r="FL23">
            <v>109820</v>
          </cell>
          <cell r="FM23" t="str">
            <v/>
          </cell>
          <cell r="FN23">
            <v>109820</v>
          </cell>
          <cell r="FO23">
            <v>0</v>
          </cell>
          <cell r="FP23">
            <v>109820</v>
          </cell>
          <cell r="FQ23">
            <v>109820</v>
          </cell>
          <cell r="FR23" t="str">
            <v/>
          </cell>
          <cell r="FS23" t="str">
            <v/>
          </cell>
          <cell r="FT23" t="str">
            <v/>
          </cell>
          <cell r="FU23">
            <v>109820</v>
          </cell>
          <cell r="FV23">
            <v>109820</v>
          </cell>
          <cell r="FW23">
            <v>0</v>
          </cell>
          <cell r="FX23">
            <v>0</v>
          </cell>
          <cell r="FY23">
            <v>109820</v>
          </cell>
          <cell r="FZ23">
            <v>4576</v>
          </cell>
          <cell r="GB23">
            <v>-202282</v>
          </cell>
          <cell r="GC23">
            <v>-213104</v>
          </cell>
          <cell r="GE23">
            <v>51247.829999999994</v>
          </cell>
          <cell r="GF23">
            <v>124215</v>
          </cell>
          <cell r="GG23">
            <v>0</v>
          </cell>
          <cell r="GH23">
            <v>0</v>
          </cell>
          <cell r="GI23">
            <v>0</v>
          </cell>
          <cell r="GJ23">
            <v>175463</v>
          </cell>
          <cell r="GL23">
            <v>-388567</v>
          </cell>
          <cell r="GN23">
            <v>84803</v>
          </cell>
          <cell r="GO23">
            <v>89340</v>
          </cell>
          <cell r="GP23">
            <v>-299227</v>
          </cell>
          <cell r="GQ23">
            <v>0</v>
          </cell>
          <cell r="GR23">
            <v>-299227</v>
          </cell>
          <cell r="GT23">
            <v>-299227</v>
          </cell>
          <cell r="GU23">
            <v>-299227</v>
          </cell>
          <cell r="GV23" t="str">
            <v/>
          </cell>
          <cell r="GW23" t="str">
            <v/>
          </cell>
          <cell r="GX23" t="str">
            <v/>
          </cell>
          <cell r="GY23" t="str">
            <v/>
          </cell>
          <cell r="HP23">
            <v>0</v>
          </cell>
          <cell r="HQ23">
            <v>1</v>
          </cell>
          <cell r="HR23">
            <v>0</v>
          </cell>
          <cell r="HS23">
            <v>0</v>
          </cell>
          <cell r="HT23" t="str">
            <v/>
          </cell>
          <cell r="HU23">
            <v>0</v>
          </cell>
          <cell r="HV23">
            <v>0</v>
          </cell>
          <cell r="HY23" t="str">
            <v/>
          </cell>
          <cell r="HZ23">
            <v>403104377</v>
          </cell>
          <cell r="IA23">
            <v>562251804</v>
          </cell>
          <cell r="IE23">
            <v>2054044.07</v>
          </cell>
          <cell r="IF23">
            <v>0</v>
          </cell>
          <cell r="IG23">
            <v>109820</v>
          </cell>
          <cell r="IH23">
            <v>14395</v>
          </cell>
          <cell r="II23">
            <v>0</v>
          </cell>
          <cell r="IL23">
            <v>2178259.0700000003</v>
          </cell>
          <cell r="IM23">
            <v>1437252</v>
          </cell>
          <cell r="IN23">
            <v>0</v>
          </cell>
          <cell r="IO23">
            <v>1437252</v>
          </cell>
          <cell r="IQ23">
            <v>109820</v>
          </cell>
          <cell r="IR23">
            <v>741007.0700000003</v>
          </cell>
          <cell r="IU23">
            <v>0.2</v>
          </cell>
        </row>
        <row r="24">
          <cell r="E24" t="str">
            <v>010027460</v>
          </cell>
          <cell r="F24" t="str">
            <v>non-public</v>
          </cell>
          <cell r="G24">
            <v>15</v>
          </cell>
          <cell r="H24" t="str">
            <v>Camden</v>
          </cell>
          <cell r="I24" t="str">
            <v>Osage Beach</v>
          </cell>
          <cell r="K24">
            <v>1</v>
          </cell>
          <cell r="L24">
            <v>1</v>
          </cell>
          <cell r="M24" t="str">
            <v/>
          </cell>
          <cell r="N24" t="str">
            <v/>
          </cell>
          <cell r="U24">
            <v>4870632.4096999997</v>
          </cell>
          <cell r="V24">
            <v>0</v>
          </cell>
          <cell r="W24">
            <v>5237605</v>
          </cell>
          <cell r="X24">
            <v>0</v>
          </cell>
          <cell r="Y24">
            <v>287021</v>
          </cell>
          <cell r="Z24">
            <v>0</v>
          </cell>
          <cell r="AA24">
            <v>287021</v>
          </cell>
          <cell r="AC24">
            <v>11959</v>
          </cell>
          <cell r="AE24">
            <v>43101</v>
          </cell>
          <cell r="AF24">
            <v>43465</v>
          </cell>
          <cell r="AG24" t="str">
            <v xml:space="preserve">   </v>
          </cell>
          <cell r="AI24">
            <v>7640130</v>
          </cell>
          <cell r="AJ24">
            <v>3759140</v>
          </cell>
          <cell r="AK24">
            <v>0.49202600000000002</v>
          </cell>
          <cell r="AL24">
            <v>0</v>
          </cell>
          <cell r="AM24">
            <v>0</v>
          </cell>
          <cell r="AN24">
            <v>0</v>
          </cell>
          <cell r="AO24">
            <v>0.46712399999999998</v>
          </cell>
          <cell r="AP24">
            <v>14</v>
          </cell>
          <cell r="AQ24">
            <v>14</v>
          </cell>
          <cell r="AR24">
            <v>3766</v>
          </cell>
          <cell r="AS24">
            <v>0</v>
          </cell>
          <cell r="AT24">
            <v>1883</v>
          </cell>
          <cell r="AU24">
            <v>388</v>
          </cell>
          <cell r="AV24">
            <v>936</v>
          </cell>
          <cell r="AW24">
            <v>947</v>
          </cell>
          <cell r="AX24">
            <v>7640130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D24">
            <v>800332.00000000012</v>
          </cell>
          <cell r="BE24">
            <v>672803.12000000011</v>
          </cell>
          <cell r="BF24">
            <v>700052.28</v>
          </cell>
          <cell r="BG24">
            <v>0</v>
          </cell>
          <cell r="BH24">
            <v>1473135.12</v>
          </cell>
          <cell r="BI24">
            <v>0</v>
          </cell>
          <cell r="BK24" t="str">
            <v/>
          </cell>
          <cell r="BL24">
            <v>1043.3</v>
          </cell>
          <cell r="BM24" t="str">
            <v/>
          </cell>
          <cell r="BN24">
            <v>1043.3</v>
          </cell>
          <cell r="BO24">
            <v>2018</v>
          </cell>
          <cell r="BP24" t="str">
            <v>C</v>
          </cell>
          <cell r="BQ24">
            <v>143510.5</v>
          </cell>
          <cell r="BR24">
            <v>61.49</v>
          </cell>
          <cell r="BS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 t="str">
            <v/>
          </cell>
          <cell r="CC24" t="str">
            <v/>
          </cell>
          <cell r="CD24">
            <v>173.68999999999983</v>
          </cell>
          <cell r="CF24">
            <v>1104.79</v>
          </cell>
          <cell r="CH24">
            <v>1032</v>
          </cell>
          <cell r="CI24">
            <v>821</v>
          </cell>
          <cell r="CK24">
            <v>1300</v>
          </cell>
          <cell r="CL24">
            <v>1034</v>
          </cell>
          <cell r="CM24">
            <v>2334</v>
          </cell>
          <cell r="CN24">
            <v>0</v>
          </cell>
          <cell r="CO24">
            <v>2334</v>
          </cell>
          <cell r="CP24">
            <v>1863.0000000000002</v>
          </cell>
          <cell r="CQ24">
            <v>1863.0000000000002</v>
          </cell>
          <cell r="CT24">
            <v>315.45999999999998</v>
          </cell>
          <cell r="CU24">
            <v>615.6400000000001</v>
          </cell>
          <cell r="CV24">
            <v>931.10000000000014</v>
          </cell>
          <cell r="CW24">
            <v>0</v>
          </cell>
          <cell r="CX24">
            <v>931.10000000000014</v>
          </cell>
          <cell r="CY24" t="str">
            <v/>
          </cell>
          <cell r="CZ24">
            <v>0</v>
          </cell>
          <cell r="DA24">
            <v>0</v>
          </cell>
          <cell r="DB24">
            <v>615.6400000000001</v>
          </cell>
          <cell r="DC24">
            <v>931.10000000000014</v>
          </cell>
          <cell r="DD24" t="str">
            <v/>
          </cell>
          <cell r="DF24" t="str">
            <v/>
          </cell>
          <cell r="DG24" t="str">
            <v/>
          </cell>
          <cell r="DH24" t="str">
            <v/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O24" t="str">
            <v/>
          </cell>
          <cell r="DP24" t="str">
            <v/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>
            <v>0</v>
          </cell>
          <cell r="EA24">
            <v>931.10000000000014</v>
          </cell>
          <cell r="EB24">
            <v>931.10000000000014</v>
          </cell>
          <cell r="EC24">
            <v>931.10000000000014</v>
          </cell>
          <cell r="ED24">
            <v>112.19999999999982</v>
          </cell>
          <cell r="EE24">
            <v>261874.79999999958</v>
          </cell>
          <cell r="EG24">
            <v>173.68999999999983</v>
          </cell>
          <cell r="EH24" t="str">
            <v/>
          </cell>
          <cell r="EJ24">
            <v>0</v>
          </cell>
          <cell r="EK24">
            <v>0</v>
          </cell>
          <cell r="EN24">
            <v>0.20179948586118251</v>
          </cell>
          <cell r="EO24">
            <v>0.79820051413881754</v>
          </cell>
          <cell r="EQ24">
            <v>209029</v>
          </cell>
          <cell r="ER24">
            <v>52846</v>
          </cell>
          <cell r="ES24">
            <v>114556</v>
          </cell>
          <cell r="ET24">
            <v>28962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FA24">
            <v>0</v>
          </cell>
          <cell r="FB24">
            <v>0</v>
          </cell>
          <cell r="FD24">
            <v>329770</v>
          </cell>
          <cell r="FE24">
            <v>0</v>
          </cell>
          <cell r="FF24">
            <v>84096</v>
          </cell>
          <cell r="FG24">
            <v>0</v>
          </cell>
          <cell r="FH24">
            <v>0</v>
          </cell>
          <cell r="FI24">
            <v>0</v>
          </cell>
          <cell r="FK24">
            <v>413866</v>
          </cell>
          <cell r="FL24">
            <v>329770</v>
          </cell>
          <cell r="FM24" t="str">
            <v/>
          </cell>
          <cell r="FN24">
            <v>329770</v>
          </cell>
          <cell r="FO24">
            <v>0</v>
          </cell>
          <cell r="FP24">
            <v>329770</v>
          </cell>
          <cell r="FQ24">
            <v>329770</v>
          </cell>
          <cell r="FR24" t="str">
            <v/>
          </cell>
          <cell r="FS24" t="str">
            <v/>
          </cell>
          <cell r="FT24" t="str">
            <v/>
          </cell>
          <cell r="FU24">
            <v>329770</v>
          </cell>
          <cell r="FV24">
            <v>329770</v>
          </cell>
          <cell r="FW24">
            <v>0</v>
          </cell>
          <cell r="FX24">
            <v>0</v>
          </cell>
          <cell r="FY24">
            <v>329770</v>
          </cell>
          <cell r="FZ24">
            <v>13740</v>
          </cell>
          <cell r="GB24">
            <v>0</v>
          </cell>
          <cell r="GC24">
            <v>0</v>
          </cell>
          <cell r="GE24">
            <v>27933.000000000004</v>
          </cell>
          <cell r="GF24">
            <v>413866</v>
          </cell>
          <cell r="GG24">
            <v>0</v>
          </cell>
          <cell r="GH24">
            <v>0</v>
          </cell>
          <cell r="GI24">
            <v>0</v>
          </cell>
          <cell r="GJ24">
            <v>441799</v>
          </cell>
          <cell r="GL24">
            <v>-441799</v>
          </cell>
          <cell r="GN24">
            <v>0</v>
          </cell>
          <cell r="GO24">
            <v>0</v>
          </cell>
          <cell r="GP24">
            <v>-441799</v>
          </cell>
          <cell r="GQ24">
            <v>0</v>
          </cell>
          <cell r="GR24">
            <v>-441799</v>
          </cell>
          <cell r="GT24">
            <v>-441799</v>
          </cell>
          <cell r="GU24">
            <v>-441799</v>
          </cell>
          <cell r="GV24">
            <v>-441799</v>
          </cell>
          <cell r="GW24" t="str">
            <v/>
          </cell>
          <cell r="GX24" t="str">
            <v/>
          </cell>
          <cell r="GY24" t="str">
            <v/>
          </cell>
          <cell r="HP24">
            <v>0</v>
          </cell>
          <cell r="HQ24">
            <v>1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Y24" t="str">
            <v>**</v>
          </cell>
          <cell r="HZ24">
            <v>403104377</v>
          </cell>
          <cell r="IA24">
            <v>562251804</v>
          </cell>
          <cell r="IE24">
            <v>1175857.2101799487</v>
          </cell>
          <cell r="IF24">
            <v>0</v>
          </cell>
          <cell r="IG24">
            <v>329770</v>
          </cell>
          <cell r="IH24">
            <v>84096</v>
          </cell>
          <cell r="II24">
            <v>0</v>
          </cell>
          <cell r="IL24">
            <v>1589723.2101799487</v>
          </cell>
          <cell r="IM24">
            <v>287021</v>
          </cell>
          <cell r="IN24">
            <v>0</v>
          </cell>
          <cell r="IO24">
            <v>287021</v>
          </cell>
          <cell r="IQ24">
            <v>329770</v>
          </cell>
          <cell r="IR24">
            <v>1302702.2101799487</v>
          </cell>
          <cell r="IU24">
            <v>0.2</v>
          </cell>
        </row>
        <row r="25">
          <cell r="E25" t="str">
            <v>010135408</v>
          </cell>
          <cell r="F25" t="str">
            <v>non-public</v>
          </cell>
          <cell r="G25">
            <v>39</v>
          </cell>
          <cell r="H25" t="str">
            <v>Greene</v>
          </cell>
          <cell r="I25" t="str">
            <v>Springfield</v>
          </cell>
          <cell r="L25" t="str">
            <v/>
          </cell>
          <cell r="M25" t="str">
            <v/>
          </cell>
          <cell r="N25">
            <v>1</v>
          </cell>
          <cell r="U25">
            <v>378488263.07679999</v>
          </cell>
          <cell r="V25">
            <v>484210530.97320002</v>
          </cell>
          <cell r="W25">
            <v>407005083</v>
          </cell>
          <cell r="X25">
            <v>498252636</v>
          </cell>
          <cell r="Y25">
            <v>22303879</v>
          </cell>
          <cell r="Z25">
            <v>27304244</v>
          </cell>
          <cell r="AA25">
            <v>49608123</v>
          </cell>
          <cell r="AB25" t="str">
            <v>*</v>
          </cell>
          <cell r="AC25">
            <v>2067005</v>
          </cell>
          <cell r="AE25">
            <v>42917</v>
          </cell>
          <cell r="AF25">
            <v>43281</v>
          </cell>
          <cell r="AG25" t="str">
            <v xml:space="preserve">   </v>
          </cell>
          <cell r="AI25">
            <v>1556451482</v>
          </cell>
          <cell r="AJ25">
            <v>259875595</v>
          </cell>
          <cell r="AK25">
            <v>0.166967</v>
          </cell>
          <cell r="AL25">
            <v>1682105079</v>
          </cell>
          <cell r="AM25">
            <v>211798188</v>
          </cell>
          <cell r="AN25">
            <v>0.125913</v>
          </cell>
          <cell r="AO25">
            <v>0.22461600000000001</v>
          </cell>
          <cell r="AP25">
            <v>866</v>
          </cell>
          <cell r="AQ25">
            <v>601</v>
          </cell>
          <cell r="AR25">
            <v>175915</v>
          </cell>
          <cell r="AS25">
            <v>0</v>
          </cell>
          <cell r="AT25">
            <v>34446</v>
          </cell>
          <cell r="AU25">
            <v>14295</v>
          </cell>
          <cell r="AV25">
            <v>90503</v>
          </cell>
          <cell r="AW25">
            <v>50966</v>
          </cell>
          <cell r="AX25">
            <v>3238556561</v>
          </cell>
          <cell r="AY25">
            <v>20190651.099999998</v>
          </cell>
          <cell r="AZ25">
            <v>20190651.099999998</v>
          </cell>
          <cell r="BA25">
            <v>20190651.099999998</v>
          </cell>
          <cell r="BB25">
            <v>0.416765</v>
          </cell>
          <cell r="BD25">
            <v>20532828.229999997</v>
          </cell>
          <cell r="BE25">
            <v>5036712.6599999992</v>
          </cell>
          <cell r="BF25">
            <v>8348895.4300000006</v>
          </cell>
          <cell r="BG25">
            <v>21231453</v>
          </cell>
          <cell r="BH25">
            <v>25569540.889999997</v>
          </cell>
          <cell r="BI25">
            <v>13386928</v>
          </cell>
          <cell r="BK25" t="str">
            <v/>
          </cell>
          <cell r="BL25">
            <v>2283.1799999999998</v>
          </cell>
          <cell r="BM25">
            <v>2058.85</v>
          </cell>
          <cell r="BN25">
            <v>2283.1799999999998</v>
          </cell>
          <cell r="BO25">
            <v>2018</v>
          </cell>
          <cell r="BP25" t="str">
            <v>C</v>
          </cell>
          <cell r="BQ25">
            <v>4367333.1781485379</v>
          </cell>
          <cell r="BR25">
            <v>111.93</v>
          </cell>
          <cell r="BS25">
            <v>3437959.274772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 t="str">
            <v/>
          </cell>
          <cell r="CC25" t="str">
            <v/>
          </cell>
          <cell r="CD25">
            <v>1525.83</v>
          </cell>
          <cell r="CF25">
            <v>2395.1099999999997</v>
          </cell>
          <cell r="CH25">
            <v>17578</v>
          </cell>
          <cell r="CI25">
            <v>4312</v>
          </cell>
          <cell r="CK25">
            <v>31333</v>
          </cell>
          <cell r="CL25">
            <v>7686</v>
          </cell>
          <cell r="CM25">
            <v>39019</v>
          </cell>
          <cell r="CN25">
            <v>1663</v>
          </cell>
          <cell r="CO25">
            <v>40682</v>
          </cell>
          <cell r="CP25">
            <v>25627</v>
          </cell>
          <cell r="CQ25">
            <v>27290</v>
          </cell>
          <cell r="CS25">
            <v>35.78</v>
          </cell>
          <cell r="CT25">
            <v>213.97000000000003</v>
          </cell>
          <cell r="CU25">
            <v>655.30999999999995</v>
          </cell>
          <cell r="CV25">
            <v>869.28</v>
          </cell>
          <cell r="CW25">
            <v>0</v>
          </cell>
          <cell r="CX25">
            <v>869.28</v>
          </cell>
          <cell r="CY25" t="str">
            <v/>
          </cell>
          <cell r="CZ25">
            <v>0</v>
          </cell>
          <cell r="DA25">
            <v>0</v>
          </cell>
          <cell r="DB25">
            <v>655.30999999999995</v>
          </cell>
          <cell r="DC25">
            <v>869.28</v>
          </cell>
          <cell r="DD25" t="str">
            <v/>
          </cell>
          <cell r="DF25" t="str">
            <v/>
          </cell>
          <cell r="DG25" t="str">
            <v/>
          </cell>
          <cell r="DH25" t="str">
            <v/>
          </cell>
          <cell r="DI25" t="str">
            <v/>
          </cell>
          <cell r="DJ25" t="str">
            <v/>
          </cell>
          <cell r="DK25" t="str">
            <v/>
          </cell>
          <cell r="DL25" t="str">
            <v/>
          </cell>
          <cell r="DM25" t="str">
            <v/>
          </cell>
          <cell r="DO25" t="str">
            <v/>
          </cell>
          <cell r="DP25" t="str">
            <v/>
          </cell>
          <cell r="DQ25" t="str">
            <v/>
          </cell>
          <cell r="DR25" t="str">
            <v/>
          </cell>
          <cell r="DS25" t="str">
            <v/>
          </cell>
          <cell r="DT25" t="str">
            <v/>
          </cell>
          <cell r="DU25" t="str">
            <v/>
          </cell>
          <cell r="DV25">
            <v>0</v>
          </cell>
          <cell r="DW25">
            <v>0</v>
          </cell>
          <cell r="DX25">
            <v>0</v>
          </cell>
          <cell r="DY25" t="str">
            <v/>
          </cell>
          <cell r="DZ25">
            <v>0</v>
          </cell>
          <cell r="EA25">
            <v>869.28</v>
          </cell>
          <cell r="EB25">
            <v>869.28</v>
          </cell>
          <cell r="EC25">
            <v>869.28</v>
          </cell>
          <cell r="ED25">
            <v>1413.8999999999999</v>
          </cell>
          <cell r="EE25">
            <v>55168964.099999994</v>
          </cell>
          <cell r="EG25">
            <v>1525.8299999999997</v>
          </cell>
          <cell r="EH25" t="str">
            <v/>
          </cell>
          <cell r="EJ25">
            <v>3.0589999999999999E-2</v>
          </cell>
          <cell r="EK25">
            <v>0.416765</v>
          </cell>
          <cell r="EM25">
            <v>0</v>
          </cell>
          <cell r="EN25">
            <v>0.34321740690432867</v>
          </cell>
          <cell r="EO25">
            <v>0.65678259309567133</v>
          </cell>
          <cell r="EQ25">
            <v>36234015</v>
          </cell>
          <cell r="ER25">
            <v>18934949</v>
          </cell>
          <cell r="ES25">
            <v>2868430</v>
          </cell>
          <cell r="ET25">
            <v>1498967</v>
          </cell>
          <cell r="EU25">
            <v>1899971</v>
          </cell>
          <cell r="EV25">
            <v>1432821</v>
          </cell>
          <cell r="EW25">
            <v>105167</v>
          </cell>
          <cell r="EX25">
            <v>0</v>
          </cell>
          <cell r="EY25">
            <v>0</v>
          </cell>
          <cell r="FA25">
            <v>9940878</v>
          </cell>
          <cell r="FB25">
            <v>-1375182.725228</v>
          </cell>
          <cell r="FD25">
            <v>44480793</v>
          </cell>
          <cell r="FE25">
            <v>3045903</v>
          </cell>
          <cell r="FF25">
            <v>22423168</v>
          </cell>
          <cell r="FG25">
            <v>1662072</v>
          </cell>
          <cell r="FH25">
            <v>2504079.29</v>
          </cell>
          <cell r="FI25">
            <v>105167</v>
          </cell>
          <cell r="FK25">
            <v>74221182</v>
          </cell>
          <cell r="FL25">
            <v>50135942</v>
          </cell>
          <cell r="FM25" t="str">
            <v/>
          </cell>
          <cell r="FN25">
            <v>46984872.289999999</v>
          </cell>
          <cell r="FO25">
            <v>3151070</v>
          </cell>
          <cell r="FP25">
            <v>50135942</v>
          </cell>
          <cell r="FQ25">
            <v>50135942</v>
          </cell>
          <cell r="FR25" t="str">
            <v/>
          </cell>
          <cell r="FS25" t="str">
            <v/>
          </cell>
          <cell r="FT25" t="str">
            <v/>
          </cell>
          <cell r="FU25">
            <v>50135942</v>
          </cell>
          <cell r="FV25">
            <v>50135942</v>
          </cell>
          <cell r="FW25">
            <v>9940878</v>
          </cell>
          <cell r="FX25">
            <v>9940878</v>
          </cell>
          <cell r="FY25">
            <v>60076820</v>
          </cell>
          <cell r="FZ25">
            <v>2503201</v>
          </cell>
          <cell r="GB25">
            <v>45747328</v>
          </cell>
          <cell r="GC25">
            <v>48556215</v>
          </cell>
          <cell r="GE25">
            <v>3769198.08</v>
          </cell>
          <cell r="GF25">
            <v>74221182</v>
          </cell>
          <cell r="GG25">
            <v>0</v>
          </cell>
          <cell r="GH25">
            <v>0</v>
          </cell>
          <cell r="GI25">
            <v>0</v>
          </cell>
          <cell r="GJ25">
            <v>77990380</v>
          </cell>
          <cell r="GL25">
            <v>-29434165</v>
          </cell>
          <cell r="GN25">
            <v>37097271</v>
          </cell>
          <cell r="GO25">
            <v>39375043</v>
          </cell>
          <cell r="GP25">
            <v>9940878</v>
          </cell>
          <cell r="GQ25">
            <v>0</v>
          </cell>
          <cell r="GR25">
            <v>9940878</v>
          </cell>
          <cell r="GT25">
            <v>9940878</v>
          </cell>
          <cell r="GU25" t="str">
            <v/>
          </cell>
          <cell r="GV25" t="str">
            <v/>
          </cell>
          <cell r="GW25" t="str">
            <v/>
          </cell>
          <cell r="GX25">
            <v>9940878</v>
          </cell>
          <cell r="GY25" t="str">
            <v/>
          </cell>
          <cell r="HP25">
            <v>9940878</v>
          </cell>
          <cell r="HQ25">
            <v>1</v>
          </cell>
          <cell r="HR25">
            <v>9940878</v>
          </cell>
          <cell r="HS25">
            <v>9940878</v>
          </cell>
          <cell r="HT25" t="str">
            <v/>
          </cell>
          <cell r="HU25">
            <v>9940878</v>
          </cell>
          <cell r="HV25">
            <v>9940878</v>
          </cell>
          <cell r="HY25" t="str">
            <v/>
          </cell>
          <cell r="HZ25">
            <v>403104377</v>
          </cell>
          <cell r="IA25">
            <v>562251804</v>
          </cell>
          <cell r="IE25">
            <v>16793629.369999997</v>
          </cell>
          <cell r="IF25">
            <v>7807724.9520799993</v>
          </cell>
          <cell r="IG25">
            <v>50135942</v>
          </cell>
          <cell r="IH25">
            <v>24085240</v>
          </cell>
          <cell r="II25">
            <v>9940878</v>
          </cell>
          <cell r="IL25">
            <v>108763414.32208</v>
          </cell>
          <cell r="IM25">
            <v>22303879</v>
          </cell>
          <cell r="IN25">
            <v>27304244</v>
          </cell>
          <cell r="IO25">
            <v>49608123</v>
          </cell>
          <cell r="IP25" t="str">
            <v>*</v>
          </cell>
          <cell r="IQ25">
            <v>60076820</v>
          </cell>
          <cell r="IR25">
            <v>59155291.322080001</v>
          </cell>
          <cell r="IU25">
            <v>0.23</v>
          </cell>
        </row>
        <row r="26">
          <cell r="E26" t="str">
            <v>010155703</v>
          </cell>
          <cell r="F26" t="str">
            <v>non-public</v>
          </cell>
          <cell r="G26">
            <v>50</v>
          </cell>
          <cell r="H26" t="str">
            <v>Jefferson</v>
          </cell>
          <cell r="I26" t="str">
            <v>Crystal City</v>
          </cell>
          <cell r="L26" t="str">
            <v/>
          </cell>
          <cell r="M26" t="str">
            <v/>
          </cell>
          <cell r="N26" t="str">
            <v/>
          </cell>
          <cell r="U26">
            <v>79141324.444600001</v>
          </cell>
          <cell r="V26">
            <v>105827736.5554</v>
          </cell>
          <cell r="W26">
            <v>85104148</v>
          </cell>
          <cell r="X26">
            <v>108896741</v>
          </cell>
          <cell r="Y26">
            <v>4663707</v>
          </cell>
          <cell r="Z26">
            <v>5967541</v>
          </cell>
          <cell r="AA26">
            <v>10631248</v>
          </cell>
          <cell r="AB26" t="str">
            <v>*</v>
          </cell>
          <cell r="AC26">
            <v>442969</v>
          </cell>
          <cell r="AE26">
            <v>42917</v>
          </cell>
          <cell r="AF26">
            <v>43281</v>
          </cell>
          <cell r="AG26" t="str">
            <v xml:space="preserve">   </v>
          </cell>
          <cell r="AI26">
            <v>321801754</v>
          </cell>
          <cell r="AJ26">
            <v>35120519</v>
          </cell>
          <cell r="AK26">
            <v>0.109137</v>
          </cell>
          <cell r="AL26">
            <v>389201332</v>
          </cell>
          <cell r="AM26">
            <v>48994975</v>
          </cell>
          <cell r="AN26">
            <v>0.125886</v>
          </cell>
          <cell r="AO26">
            <v>0.22619500000000001</v>
          </cell>
          <cell r="AP26">
            <v>251</v>
          </cell>
          <cell r="AQ26">
            <v>301</v>
          </cell>
          <cell r="AR26">
            <v>46639</v>
          </cell>
          <cell r="AS26">
            <v>45309</v>
          </cell>
          <cell r="AT26">
            <v>7709</v>
          </cell>
          <cell r="AU26">
            <v>1824</v>
          </cell>
          <cell r="AV26">
            <v>25744</v>
          </cell>
          <cell r="AW26">
            <v>13186</v>
          </cell>
          <cell r="AX26">
            <v>711003086</v>
          </cell>
          <cell r="AY26">
            <v>4916437.370000001</v>
          </cell>
          <cell r="AZ26">
            <v>4916437.370000001</v>
          </cell>
          <cell r="BA26">
            <v>4916437.370000001</v>
          </cell>
          <cell r="BB26">
            <v>0.34693400000000002</v>
          </cell>
          <cell r="BD26">
            <v>4184462.9400000004</v>
          </cell>
          <cell r="BE26">
            <v>3435294.24</v>
          </cell>
          <cell r="BF26">
            <v>1904984.8099999987</v>
          </cell>
          <cell r="BG26">
            <v>4617069</v>
          </cell>
          <cell r="BH26">
            <v>7619757.1800000006</v>
          </cell>
          <cell r="BI26">
            <v>2911170</v>
          </cell>
          <cell r="BK26" t="str">
            <v/>
          </cell>
          <cell r="BL26">
            <v>1930.36</v>
          </cell>
          <cell r="BM26" t="str">
            <v/>
          </cell>
          <cell r="BN26">
            <v>1930.36</v>
          </cell>
          <cell r="BO26">
            <v>2018</v>
          </cell>
          <cell r="BP26" t="str">
            <v>C</v>
          </cell>
          <cell r="BQ26">
            <v>770868.09886575618</v>
          </cell>
          <cell r="BR26">
            <v>84.68</v>
          </cell>
          <cell r="BS26">
            <v>751229.86632599996</v>
          </cell>
          <cell r="BU26">
            <v>0.15</v>
          </cell>
          <cell r="BV26">
            <v>0.2</v>
          </cell>
          <cell r="BW26">
            <v>3476</v>
          </cell>
          <cell r="BX26">
            <v>1330</v>
          </cell>
          <cell r="BY26">
            <v>2567379</v>
          </cell>
          <cell r="BZ26">
            <v>0</v>
          </cell>
          <cell r="CA26">
            <v>0</v>
          </cell>
          <cell r="CB26" t="str">
            <v/>
          </cell>
          <cell r="CC26" t="str">
            <v/>
          </cell>
          <cell r="CD26">
            <v>968.71</v>
          </cell>
          <cell r="CF26">
            <v>2015.04</v>
          </cell>
          <cell r="CH26">
            <v>3816</v>
          </cell>
          <cell r="CI26">
            <v>3133</v>
          </cell>
          <cell r="CK26">
            <v>4999</v>
          </cell>
          <cell r="CL26">
            <v>4104</v>
          </cell>
          <cell r="CM26">
            <v>9103</v>
          </cell>
          <cell r="CN26">
            <v>93</v>
          </cell>
          <cell r="CO26">
            <v>9196</v>
          </cell>
          <cell r="CP26">
            <v>7170</v>
          </cell>
          <cell r="CQ26">
            <v>7263</v>
          </cell>
          <cell r="CS26">
            <v>33.340000000000003</v>
          </cell>
          <cell r="CT26">
            <v>209.26999999999987</v>
          </cell>
          <cell r="CU26">
            <v>837.06</v>
          </cell>
          <cell r="CV26">
            <v>1046.33</v>
          </cell>
          <cell r="CW26">
            <v>0</v>
          </cell>
          <cell r="CX26">
            <v>1046.33</v>
          </cell>
          <cell r="CY26" t="str">
            <v/>
          </cell>
          <cell r="CZ26">
            <v>0</v>
          </cell>
          <cell r="DA26">
            <v>0</v>
          </cell>
          <cell r="DB26">
            <v>837.06</v>
          </cell>
          <cell r="DC26">
            <v>1046.33</v>
          </cell>
          <cell r="DD26" t="str">
            <v/>
          </cell>
          <cell r="DF26" t="str">
            <v/>
          </cell>
          <cell r="DG26" t="str">
            <v/>
          </cell>
          <cell r="DH26" t="str">
            <v/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O26" t="str">
            <v/>
          </cell>
          <cell r="DP26" t="str">
            <v/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>
            <v>0</v>
          </cell>
          <cell r="EA26">
            <v>1046.33</v>
          </cell>
          <cell r="EB26">
            <v>1046.33</v>
          </cell>
          <cell r="EC26">
            <v>1046.33</v>
          </cell>
          <cell r="ED26">
            <v>884.03</v>
          </cell>
          <cell r="EE26">
            <v>8047325.0899999999</v>
          </cell>
          <cell r="EG26">
            <v>968.71</v>
          </cell>
          <cell r="EH26" t="str">
            <v/>
          </cell>
          <cell r="EJ26">
            <v>3.385E-3</v>
          </cell>
          <cell r="EK26">
            <v>0.34693400000000002</v>
          </cell>
          <cell r="EL26" t="str">
            <v>E</v>
          </cell>
          <cell r="EM26">
            <v>1</v>
          </cell>
          <cell r="EN26">
            <v>0.21234757772163024</v>
          </cell>
          <cell r="EO26">
            <v>0.78765242227836973</v>
          </cell>
          <cell r="EQ26">
            <v>6338495</v>
          </cell>
          <cell r="ER26">
            <v>1708830</v>
          </cell>
          <cell r="ES26">
            <v>607156</v>
          </cell>
          <cell r="ET26">
            <v>163686</v>
          </cell>
          <cell r="EU26">
            <v>488060</v>
          </cell>
          <cell r="EV26">
            <v>260627</v>
          </cell>
          <cell r="EW26">
            <v>2543</v>
          </cell>
          <cell r="EX26">
            <v>0</v>
          </cell>
          <cell r="EY26">
            <v>0</v>
          </cell>
          <cell r="FA26">
            <v>6572440</v>
          </cell>
          <cell r="FB26">
            <v>-300492.13367400004</v>
          </cell>
          <cell r="FD26">
            <v>7932481</v>
          </cell>
          <cell r="FE26">
            <v>746852</v>
          </cell>
          <cell r="FF26">
            <v>2237508</v>
          </cell>
          <cell r="FG26">
            <v>302327</v>
          </cell>
          <cell r="FH26">
            <v>73022.03</v>
          </cell>
          <cell r="FI26">
            <v>2543</v>
          </cell>
          <cell r="FK26">
            <v>11294733</v>
          </cell>
          <cell r="FL26">
            <v>8754898</v>
          </cell>
          <cell r="FM26" t="str">
            <v/>
          </cell>
          <cell r="FN26">
            <v>8005503.0300000003</v>
          </cell>
          <cell r="FO26">
            <v>749395</v>
          </cell>
          <cell r="FP26">
            <v>8754898</v>
          </cell>
          <cell r="FQ26">
            <v>8754898</v>
          </cell>
          <cell r="FR26" t="str">
            <v/>
          </cell>
          <cell r="FS26" t="str">
            <v/>
          </cell>
          <cell r="FT26" t="str">
            <v/>
          </cell>
          <cell r="FU26">
            <v>8754898</v>
          </cell>
          <cell r="FV26">
            <v>8754898</v>
          </cell>
          <cell r="FW26">
            <v>6572440</v>
          </cell>
          <cell r="FX26">
            <v>6572440</v>
          </cell>
          <cell r="FY26">
            <v>15327338</v>
          </cell>
          <cell r="FZ26">
            <v>638639</v>
          </cell>
          <cell r="GB26">
            <v>8185051</v>
          </cell>
          <cell r="GC26">
            <v>8687613</v>
          </cell>
          <cell r="GE26">
            <v>1275476.27</v>
          </cell>
          <cell r="GF26">
            <v>11294733</v>
          </cell>
          <cell r="GG26">
            <v>0</v>
          </cell>
          <cell r="GH26">
            <v>0</v>
          </cell>
          <cell r="GI26">
            <v>0</v>
          </cell>
          <cell r="GJ26">
            <v>12570209</v>
          </cell>
          <cell r="GL26">
            <v>-3882596</v>
          </cell>
          <cell r="GN26">
            <v>9850232</v>
          </cell>
          <cell r="GO26">
            <v>10455036</v>
          </cell>
          <cell r="GP26">
            <v>6572440</v>
          </cell>
          <cell r="GQ26">
            <v>0</v>
          </cell>
          <cell r="GR26">
            <v>6572440</v>
          </cell>
          <cell r="GT26">
            <v>6572440</v>
          </cell>
          <cell r="GU26" t="str">
            <v/>
          </cell>
          <cell r="GV26" t="str">
            <v/>
          </cell>
          <cell r="GW26" t="str">
            <v/>
          </cell>
          <cell r="GX26">
            <v>6572440</v>
          </cell>
          <cell r="GY26" t="str">
            <v/>
          </cell>
          <cell r="HP26">
            <v>6572440</v>
          </cell>
          <cell r="HQ26">
            <v>1</v>
          </cell>
          <cell r="HR26">
            <v>6572440</v>
          </cell>
          <cell r="HS26">
            <v>6572440</v>
          </cell>
          <cell r="HT26" t="str">
            <v/>
          </cell>
          <cell r="HU26">
            <v>6572440</v>
          </cell>
          <cell r="HV26">
            <v>6572440</v>
          </cell>
          <cell r="HY26" t="str">
            <v/>
          </cell>
          <cell r="HZ26">
            <v>403104377</v>
          </cell>
          <cell r="IA26">
            <v>562251804</v>
          </cell>
          <cell r="IE26">
            <v>6001720.2000000002</v>
          </cell>
          <cell r="IF26">
            <v>1901186.1472199997</v>
          </cell>
          <cell r="IG26">
            <v>8754898</v>
          </cell>
          <cell r="IH26">
            <v>2539835</v>
          </cell>
          <cell r="II26">
            <v>6572440</v>
          </cell>
          <cell r="IL26">
            <v>25770079.34722</v>
          </cell>
          <cell r="IM26">
            <v>4663707</v>
          </cell>
          <cell r="IN26">
            <v>5967541</v>
          </cell>
          <cell r="IO26">
            <v>10631248</v>
          </cell>
          <cell r="IP26" t="str">
            <v>*</v>
          </cell>
          <cell r="IQ26">
            <v>15327338</v>
          </cell>
          <cell r="IR26">
            <v>15138831.34722</v>
          </cell>
          <cell r="IU26">
            <v>0.23</v>
          </cell>
        </row>
        <row r="27">
          <cell r="E27" t="str">
            <v>010155802</v>
          </cell>
          <cell r="F27" t="str">
            <v>non-public</v>
          </cell>
          <cell r="G27">
            <v>96</v>
          </cell>
          <cell r="H27" t="str">
            <v>St. Louis County</v>
          </cell>
          <cell r="I27" t="str">
            <v>St. Louis</v>
          </cell>
          <cell r="L27" t="str">
            <v/>
          </cell>
          <cell r="M27">
            <v>1</v>
          </cell>
          <cell r="N27">
            <v>1</v>
          </cell>
          <cell r="Q27">
            <v>1</v>
          </cell>
          <cell r="U27">
            <v>160108581.63100001</v>
          </cell>
          <cell r="V27">
            <v>141233367.82910001</v>
          </cell>
          <cell r="W27">
            <v>172171803</v>
          </cell>
          <cell r="X27">
            <v>145329135</v>
          </cell>
          <cell r="Y27">
            <v>9435015</v>
          </cell>
          <cell r="Z27">
            <v>7964037</v>
          </cell>
          <cell r="AA27">
            <v>17399052</v>
          </cell>
          <cell r="AB27" t="str">
            <v>*</v>
          </cell>
          <cell r="AC27">
            <v>724961</v>
          </cell>
          <cell r="AE27">
            <v>43101</v>
          </cell>
          <cell r="AF27">
            <v>43465</v>
          </cell>
          <cell r="AG27" t="str">
            <v xml:space="preserve">   </v>
          </cell>
          <cell r="AI27">
            <v>420510555</v>
          </cell>
          <cell r="AJ27">
            <v>231652621</v>
          </cell>
          <cell r="AK27">
            <v>0.55088400000000004</v>
          </cell>
          <cell r="AL27">
            <v>334310768</v>
          </cell>
          <cell r="AM27">
            <v>203197280</v>
          </cell>
          <cell r="AN27">
            <v>0.60780999999999996</v>
          </cell>
          <cell r="AO27">
            <v>0.27557500000000001</v>
          </cell>
          <cell r="AP27">
            <v>195</v>
          </cell>
          <cell r="AQ27">
            <v>193</v>
          </cell>
          <cell r="AR27">
            <v>47924</v>
          </cell>
          <cell r="AS27">
            <v>44782</v>
          </cell>
          <cell r="AT27">
            <v>20891</v>
          </cell>
          <cell r="AU27">
            <v>17618</v>
          </cell>
          <cell r="AV27">
            <v>0</v>
          </cell>
          <cell r="AW27">
            <v>27033</v>
          </cell>
          <cell r="AX27">
            <v>754821323</v>
          </cell>
          <cell r="AY27">
            <v>4610054.4800000004</v>
          </cell>
          <cell r="AZ27">
            <v>4610054.4800000004</v>
          </cell>
          <cell r="BA27">
            <v>4610054.4800000004</v>
          </cell>
          <cell r="BB27">
            <v>0.50909599999999999</v>
          </cell>
          <cell r="BD27">
            <v>8422441.1699999999</v>
          </cell>
          <cell r="BE27">
            <v>188201.85</v>
          </cell>
          <cell r="BF27">
            <v>23561284.460000001</v>
          </cell>
          <cell r="BG27">
            <v>5759469</v>
          </cell>
          <cell r="BH27">
            <v>8610643.0199999996</v>
          </cell>
          <cell r="BI27">
            <v>3631480</v>
          </cell>
          <cell r="BK27" t="str">
            <v/>
          </cell>
          <cell r="BL27">
            <v>2610.02</v>
          </cell>
          <cell r="BM27">
            <v>2746.6</v>
          </cell>
          <cell r="BN27">
            <v>2746.6</v>
          </cell>
          <cell r="BO27">
            <v>2019</v>
          </cell>
          <cell r="BP27" t="str">
            <v>C</v>
          </cell>
          <cell r="BQ27">
            <v>4112905.8168141223</v>
          </cell>
          <cell r="BR27">
            <v>168.85</v>
          </cell>
          <cell r="BS27">
            <v>4840621.3289700001</v>
          </cell>
          <cell r="BU27">
            <v>0.15</v>
          </cell>
          <cell r="BV27">
            <v>0.2</v>
          </cell>
          <cell r="BW27">
            <v>164</v>
          </cell>
          <cell r="BX27">
            <v>3142</v>
          </cell>
          <cell r="BY27">
            <v>8629817</v>
          </cell>
          <cell r="BZ27">
            <v>96.35</v>
          </cell>
          <cell r="CA27">
            <v>2346893.2999999998</v>
          </cell>
          <cell r="CB27">
            <v>96.35</v>
          </cell>
          <cell r="CC27" t="str">
            <v>Utilization Adjustment Per Day</v>
          </cell>
          <cell r="CD27">
            <v>1690.5699999999997</v>
          </cell>
          <cell r="CF27">
            <v>3011.7999999999997</v>
          </cell>
          <cell r="CH27">
            <v>3787</v>
          </cell>
          <cell r="CI27">
            <v>30</v>
          </cell>
          <cell r="CK27">
            <v>24167</v>
          </cell>
          <cell r="CL27">
            <v>191</v>
          </cell>
          <cell r="CM27">
            <v>24358</v>
          </cell>
          <cell r="CN27">
            <v>15163</v>
          </cell>
          <cell r="CO27">
            <v>39521</v>
          </cell>
          <cell r="CP27">
            <v>6246.9999999999991</v>
          </cell>
          <cell r="CQ27">
            <v>21410</v>
          </cell>
          <cell r="CS27">
            <v>55.46</v>
          </cell>
          <cell r="CT27">
            <v>972.72</v>
          </cell>
          <cell r="CU27">
            <v>348.51</v>
          </cell>
          <cell r="CV27">
            <v>1321.23</v>
          </cell>
          <cell r="CW27">
            <v>0</v>
          </cell>
          <cell r="CX27">
            <v>1321.23</v>
          </cell>
          <cell r="CY27" t="str">
            <v/>
          </cell>
          <cell r="CZ27">
            <v>0</v>
          </cell>
          <cell r="DA27">
            <v>0</v>
          </cell>
          <cell r="DB27">
            <v>348.51</v>
          </cell>
          <cell r="DC27">
            <v>1321.23</v>
          </cell>
          <cell r="DD27" t="str">
            <v/>
          </cell>
          <cell r="DF27" t="str">
            <v/>
          </cell>
          <cell r="DG27" t="str">
            <v/>
          </cell>
          <cell r="DH27" t="str">
            <v/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O27" t="str">
            <v/>
          </cell>
          <cell r="DP27" t="str">
            <v/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>
            <v>0</v>
          </cell>
          <cell r="EA27">
            <v>1321.23</v>
          </cell>
          <cell r="EB27">
            <v>1321.23</v>
          </cell>
          <cell r="EC27">
            <v>1321.23</v>
          </cell>
          <cell r="ED27">
            <v>1425.37</v>
          </cell>
          <cell r="EE27">
            <v>34719162.460000001</v>
          </cell>
          <cell r="EG27">
            <v>1690.5699999999997</v>
          </cell>
          <cell r="EH27" t="str">
            <v/>
          </cell>
          <cell r="EJ27">
            <v>0.37475799999999998</v>
          </cell>
          <cell r="EK27">
            <v>0.50909599999999999</v>
          </cell>
          <cell r="EL27" t="str">
            <v>E</v>
          </cell>
          <cell r="EM27">
            <v>1</v>
          </cell>
          <cell r="EN27">
            <v>0.7435339518843912</v>
          </cell>
          <cell r="EO27">
            <v>0.2564660481156088</v>
          </cell>
          <cell r="EQ27">
            <v>8904286</v>
          </cell>
          <cell r="ER27">
            <v>25814876</v>
          </cell>
          <cell r="ES27">
            <v>1054806</v>
          </cell>
          <cell r="ET27">
            <v>3058042</v>
          </cell>
          <cell r="EU27">
            <v>562219</v>
          </cell>
          <cell r="EV27">
            <v>2464341</v>
          </cell>
          <cell r="EW27">
            <v>1814062</v>
          </cell>
          <cell r="EX27">
            <v>601898</v>
          </cell>
          <cell r="EY27">
            <v>1744995</v>
          </cell>
          <cell r="EZ27">
            <v>2264796</v>
          </cell>
          <cell r="FA27">
            <v>0</v>
          </cell>
          <cell r="FB27">
            <v>-1936249.6710299999</v>
          </cell>
          <cell r="FD27">
            <v>11147145</v>
          </cell>
          <cell r="FE27">
            <v>2104173</v>
          </cell>
          <cell r="FF27">
            <v>30834710</v>
          </cell>
          <cell r="FG27">
            <v>2858636</v>
          </cell>
          <cell r="FH27">
            <v>25634112.909999996</v>
          </cell>
          <cell r="FI27">
            <v>1814062</v>
          </cell>
          <cell r="FJ27">
            <v>2312680</v>
          </cell>
          <cell r="FK27">
            <v>76705519</v>
          </cell>
          <cell r="FL27">
            <v>43012173</v>
          </cell>
          <cell r="FM27">
            <v>2312680</v>
          </cell>
          <cell r="FN27">
            <v>36781257.909999996</v>
          </cell>
          <cell r="FO27">
            <v>3918235</v>
          </cell>
          <cell r="FP27">
            <v>40699493</v>
          </cell>
          <cell r="FQ27">
            <v>40699493</v>
          </cell>
          <cell r="FR27">
            <v>2312680</v>
          </cell>
          <cell r="FS27">
            <v>2312680</v>
          </cell>
          <cell r="FT27" t="str">
            <v>Poison Control Adjustment</v>
          </cell>
          <cell r="FU27">
            <v>43012173</v>
          </cell>
          <cell r="FV27">
            <v>43012173</v>
          </cell>
          <cell r="FW27">
            <v>0</v>
          </cell>
          <cell r="FX27">
            <v>0</v>
          </cell>
          <cell r="FY27">
            <v>43012173</v>
          </cell>
          <cell r="FZ27">
            <v>1792174</v>
          </cell>
          <cell r="GB27">
            <v>49456681</v>
          </cell>
          <cell r="GC27">
            <v>52102614</v>
          </cell>
          <cell r="GE27">
            <v>680433.45</v>
          </cell>
          <cell r="GF27">
            <v>76705519</v>
          </cell>
          <cell r="GG27">
            <v>5053410</v>
          </cell>
          <cell r="GH27">
            <v>15400605</v>
          </cell>
          <cell r="GI27">
            <v>0</v>
          </cell>
          <cell r="GJ27">
            <v>97839967</v>
          </cell>
          <cell r="GL27">
            <v>-45737353</v>
          </cell>
          <cell r="GN27">
            <v>2250833</v>
          </cell>
          <cell r="GO27">
            <v>2371253</v>
          </cell>
          <cell r="GP27">
            <v>-43366100</v>
          </cell>
          <cell r="GQ27">
            <v>0</v>
          </cell>
          <cell r="GR27">
            <v>-43366100</v>
          </cell>
          <cell r="GT27">
            <v>-43366100</v>
          </cell>
          <cell r="GU27">
            <v>-43366100</v>
          </cell>
          <cell r="GV27" t="str">
            <v/>
          </cell>
          <cell r="GW27">
            <v>5000</v>
          </cell>
          <cell r="GX27" t="str">
            <v/>
          </cell>
          <cell r="GY27">
            <v>5000</v>
          </cell>
          <cell r="HP27">
            <v>0</v>
          </cell>
          <cell r="HQ27">
            <v>1</v>
          </cell>
          <cell r="HR27">
            <v>0</v>
          </cell>
          <cell r="HS27">
            <v>0</v>
          </cell>
          <cell r="HT27" t="str">
            <v/>
          </cell>
          <cell r="HU27">
            <v>0</v>
          </cell>
          <cell r="HV27">
            <v>0</v>
          </cell>
          <cell r="HY27" t="str">
            <v/>
          </cell>
          <cell r="HZ27">
            <v>403104377</v>
          </cell>
          <cell r="IA27">
            <v>562251804</v>
          </cell>
          <cell r="IE27">
            <v>2208337.5870736511</v>
          </cell>
          <cell r="IF27">
            <v>1782708.0579200001</v>
          </cell>
          <cell r="IG27">
            <v>43012173</v>
          </cell>
          <cell r="IH27">
            <v>33693346</v>
          </cell>
          <cell r="II27">
            <v>0</v>
          </cell>
          <cell r="IL27">
            <v>80696564.644993648</v>
          </cell>
          <cell r="IM27">
            <v>9435015</v>
          </cell>
          <cell r="IN27">
            <v>7964037</v>
          </cell>
          <cell r="IO27">
            <v>17399052</v>
          </cell>
          <cell r="IP27" t="str">
            <v>*</v>
          </cell>
          <cell r="IQ27">
            <v>43012173</v>
          </cell>
          <cell r="IR27">
            <v>63297512.644993648</v>
          </cell>
          <cell r="IU27">
            <v>0.28000000000000003</v>
          </cell>
        </row>
        <row r="28">
          <cell r="E28" t="str">
            <v>010156305</v>
          </cell>
          <cell r="F28" t="str">
            <v>non-public</v>
          </cell>
          <cell r="G28">
            <v>48</v>
          </cell>
          <cell r="H28" t="str">
            <v>Jackson</v>
          </cell>
          <cell r="I28" t="str">
            <v>Kansas City</v>
          </cell>
          <cell r="L28" t="str">
            <v/>
          </cell>
          <cell r="M28" t="str">
            <v/>
          </cell>
          <cell r="N28" t="str">
            <v/>
          </cell>
          <cell r="U28">
            <v>70926818.399100006</v>
          </cell>
          <cell r="V28">
            <v>59980008.600900002</v>
          </cell>
          <cell r="W28">
            <v>76270729</v>
          </cell>
          <cell r="X28">
            <v>61719429</v>
          </cell>
          <cell r="Y28">
            <v>4179636</v>
          </cell>
          <cell r="Z28">
            <v>3382225</v>
          </cell>
          <cell r="AA28">
            <v>7561861</v>
          </cell>
          <cell r="AC28">
            <v>315078</v>
          </cell>
          <cell r="AE28">
            <v>43101</v>
          </cell>
          <cell r="AF28">
            <v>43465</v>
          </cell>
          <cell r="AG28" t="str">
            <v xml:space="preserve">   </v>
          </cell>
          <cell r="AI28">
            <v>368815436</v>
          </cell>
          <cell r="AJ28">
            <v>19143451</v>
          </cell>
          <cell r="AK28">
            <v>5.1905E-2</v>
          </cell>
          <cell r="AL28">
            <v>417546349</v>
          </cell>
          <cell r="AM28">
            <v>12528040</v>
          </cell>
          <cell r="AN28">
            <v>3.0003999999999999E-2</v>
          </cell>
          <cell r="AO28">
            <v>0.13916300000000001</v>
          </cell>
          <cell r="AP28">
            <v>310</v>
          </cell>
          <cell r="AQ28">
            <v>141</v>
          </cell>
          <cell r="AR28">
            <v>29049</v>
          </cell>
          <cell r="AS28">
            <v>28762</v>
          </cell>
          <cell r="AT28">
            <v>1499</v>
          </cell>
          <cell r="AU28">
            <v>205</v>
          </cell>
          <cell r="AV28">
            <v>19985</v>
          </cell>
          <cell r="AW28">
            <v>7565</v>
          </cell>
          <cell r="AX28">
            <v>786361785</v>
          </cell>
          <cell r="AY28">
            <v>916807.5299999998</v>
          </cell>
          <cell r="AZ28">
            <v>916807.5299999998</v>
          </cell>
          <cell r="BA28">
            <v>916807.5299999998</v>
          </cell>
          <cell r="BB28">
            <v>0.54021699999999995</v>
          </cell>
          <cell r="BD28">
            <v>1822107.21</v>
          </cell>
          <cell r="BE28">
            <v>174697.81</v>
          </cell>
          <cell r="BF28">
            <v>675493.89999999991</v>
          </cell>
          <cell r="BG28">
            <v>1222921</v>
          </cell>
          <cell r="BH28">
            <v>1996805.02</v>
          </cell>
          <cell r="BI28">
            <v>771080</v>
          </cell>
          <cell r="BK28" t="str">
            <v/>
          </cell>
          <cell r="BL28">
            <v>2924</v>
          </cell>
          <cell r="BM28" t="str">
            <v/>
          </cell>
          <cell r="BN28">
            <v>2924</v>
          </cell>
          <cell r="BO28">
            <v>2018</v>
          </cell>
          <cell r="BP28" t="str">
            <v>C</v>
          </cell>
          <cell r="BQ28">
            <v>215679.51957038109</v>
          </cell>
          <cell r="BR28">
            <v>97.77</v>
          </cell>
          <cell r="BS28">
            <v>101480.2789</v>
          </cell>
          <cell r="BU28">
            <v>0.2</v>
          </cell>
          <cell r="BV28">
            <v>0.1</v>
          </cell>
          <cell r="BW28">
            <v>131</v>
          </cell>
          <cell r="BX28">
            <v>287</v>
          </cell>
          <cell r="BY28">
            <v>839188</v>
          </cell>
          <cell r="BZ28">
            <v>0</v>
          </cell>
          <cell r="CA28">
            <v>0</v>
          </cell>
          <cell r="CB28" t="str">
            <v/>
          </cell>
          <cell r="CC28" t="str">
            <v/>
          </cell>
          <cell r="CD28">
            <v>1807.92</v>
          </cell>
          <cell r="CF28">
            <v>3021.77</v>
          </cell>
          <cell r="CH28">
            <v>1738</v>
          </cell>
          <cell r="CI28">
            <v>167</v>
          </cell>
          <cell r="CK28">
            <v>2013</v>
          </cell>
          <cell r="CL28">
            <v>193</v>
          </cell>
          <cell r="CM28">
            <v>2206</v>
          </cell>
          <cell r="CN28">
            <v>22</v>
          </cell>
          <cell r="CO28">
            <v>2228</v>
          </cell>
          <cell r="CP28">
            <v>2040</v>
          </cell>
          <cell r="CQ28">
            <v>2062</v>
          </cell>
          <cell r="CS28">
            <v>59.55</v>
          </cell>
          <cell r="CT28">
            <v>308.67999999999995</v>
          </cell>
          <cell r="CU28">
            <v>905.17</v>
          </cell>
          <cell r="CV28">
            <v>1213.8499999999999</v>
          </cell>
          <cell r="CW28">
            <v>0</v>
          </cell>
          <cell r="CX28">
            <v>1213.8499999999999</v>
          </cell>
          <cell r="CY28" t="str">
            <v/>
          </cell>
          <cell r="CZ28">
            <v>0</v>
          </cell>
          <cell r="DA28">
            <v>0</v>
          </cell>
          <cell r="DB28">
            <v>905.17</v>
          </cell>
          <cell r="DC28">
            <v>1213.8499999999999</v>
          </cell>
          <cell r="DD28" t="str">
            <v/>
          </cell>
          <cell r="DF28" t="str">
            <v/>
          </cell>
          <cell r="DG28" t="str">
            <v/>
          </cell>
          <cell r="DH28" t="str">
            <v/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O28" t="str">
            <v/>
          </cell>
          <cell r="DP28" t="str">
            <v/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>
            <v>0</v>
          </cell>
          <cell r="EA28">
            <v>1213.8499999999999</v>
          </cell>
          <cell r="EB28">
            <v>1213.8499999999999</v>
          </cell>
          <cell r="EC28">
            <v>1213.8499999999999</v>
          </cell>
          <cell r="ED28">
            <v>1710.15</v>
          </cell>
          <cell r="EE28">
            <v>3772590.9000000004</v>
          </cell>
          <cell r="EG28">
            <v>1807.92</v>
          </cell>
          <cell r="EH28" t="str">
            <v/>
          </cell>
          <cell r="EJ28">
            <v>2.9916999999999999E-2</v>
          </cell>
          <cell r="EK28">
            <v>0.54021699999999995</v>
          </cell>
          <cell r="EL28" t="str">
            <v>W</v>
          </cell>
          <cell r="EM28">
            <v>1</v>
          </cell>
          <cell r="EN28">
            <v>7.5249320036264736E-2</v>
          </cell>
          <cell r="EO28">
            <v>0.92475067996373528</v>
          </cell>
          <cell r="EQ28">
            <v>3488706</v>
          </cell>
          <cell r="ER28">
            <v>283885</v>
          </cell>
          <cell r="ES28">
            <v>199451</v>
          </cell>
          <cell r="ET28">
            <v>16230</v>
          </cell>
          <cell r="EU28">
            <v>43623</v>
          </cell>
          <cell r="EV28">
            <v>54821</v>
          </cell>
          <cell r="EW28">
            <v>3036</v>
          </cell>
          <cell r="EX28">
            <v>0</v>
          </cell>
          <cell r="EY28">
            <v>0</v>
          </cell>
          <cell r="FA28">
            <v>3850168</v>
          </cell>
          <cell r="FB28">
            <v>-40591.721099999995</v>
          </cell>
          <cell r="FD28">
            <v>4364171</v>
          </cell>
          <cell r="FE28">
            <v>75444</v>
          </cell>
          <cell r="FF28">
            <v>550147</v>
          </cell>
          <cell r="FG28">
            <v>63592</v>
          </cell>
          <cell r="FH28">
            <v>33060.240000000005</v>
          </cell>
          <cell r="FI28">
            <v>3036</v>
          </cell>
          <cell r="FK28">
            <v>5089450</v>
          </cell>
          <cell r="FL28">
            <v>4475711</v>
          </cell>
          <cell r="FM28" t="str">
            <v/>
          </cell>
          <cell r="FN28">
            <v>4397231.24</v>
          </cell>
          <cell r="FO28">
            <v>78480</v>
          </cell>
          <cell r="FP28">
            <v>4475711</v>
          </cell>
          <cell r="FQ28">
            <v>4475711</v>
          </cell>
          <cell r="FR28" t="str">
            <v/>
          </cell>
          <cell r="FS28" t="str">
            <v/>
          </cell>
          <cell r="FT28" t="str">
            <v/>
          </cell>
          <cell r="FU28">
            <v>4475711</v>
          </cell>
          <cell r="FV28">
            <v>4475711</v>
          </cell>
          <cell r="FW28">
            <v>3850168</v>
          </cell>
          <cell r="FX28">
            <v>3850168</v>
          </cell>
          <cell r="FY28">
            <v>8325879</v>
          </cell>
          <cell r="FZ28">
            <v>346912</v>
          </cell>
          <cell r="GB28">
            <v>3381117</v>
          </cell>
          <cell r="GC28">
            <v>3562007</v>
          </cell>
          <cell r="GE28">
            <v>551087.89999999991</v>
          </cell>
          <cell r="GF28">
            <v>5089450</v>
          </cell>
          <cell r="GG28">
            <v>0</v>
          </cell>
          <cell r="GH28">
            <v>0</v>
          </cell>
          <cell r="GI28">
            <v>0</v>
          </cell>
          <cell r="GJ28">
            <v>5640538</v>
          </cell>
          <cell r="GL28">
            <v>-2078531</v>
          </cell>
          <cell r="GN28">
            <v>5627621</v>
          </cell>
          <cell r="GO28">
            <v>5928699</v>
          </cell>
          <cell r="GP28">
            <v>3850168</v>
          </cell>
          <cell r="GQ28">
            <v>0</v>
          </cell>
          <cell r="GR28">
            <v>3850168</v>
          </cell>
          <cell r="GT28">
            <v>3850168</v>
          </cell>
          <cell r="GU28" t="str">
            <v/>
          </cell>
          <cell r="GV28" t="str">
            <v/>
          </cell>
          <cell r="GW28" t="str">
            <v/>
          </cell>
          <cell r="GX28">
            <v>3850168</v>
          </cell>
          <cell r="GY28" t="str">
            <v/>
          </cell>
          <cell r="HP28">
            <v>3850168</v>
          </cell>
          <cell r="HQ28">
            <v>1</v>
          </cell>
          <cell r="HR28">
            <v>3850168</v>
          </cell>
          <cell r="HS28">
            <v>3850168</v>
          </cell>
          <cell r="HT28" t="str">
            <v/>
          </cell>
          <cell r="HU28">
            <v>3850168</v>
          </cell>
          <cell r="HV28">
            <v>3850168</v>
          </cell>
          <cell r="HY28" t="str">
            <v/>
          </cell>
          <cell r="HZ28">
            <v>403104377</v>
          </cell>
          <cell r="IA28">
            <v>562251804</v>
          </cell>
          <cell r="IE28">
            <v>1846546.8</v>
          </cell>
          <cell r="IF28">
            <v>354529.47564000002</v>
          </cell>
          <cell r="IG28">
            <v>4475711</v>
          </cell>
          <cell r="IH28">
            <v>613739</v>
          </cell>
          <cell r="II28">
            <v>3850168</v>
          </cell>
          <cell r="IL28">
            <v>11140694.27564</v>
          </cell>
          <cell r="IM28">
            <v>4179636</v>
          </cell>
          <cell r="IN28">
            <v>3382225</v>
          </cell>
          <cell r="IO28">
            <v>7561861</v>
          </cell>
          <cell r="IP28" t="str">
            <v/>
          </cell>
          <cell r="IQ28">
            <v>8325879</v>
          </cell>
          <cell r="IR28">
            <v>3578833.2756399997</v>
          </cell>
          <cell r="IU28">
            <v>0.2</v>
          </cell>
        </row>
        <row r="29">
          <cell r="E29" t="str">
            <v>010156800</v>
          </cell>
          <cell r="F29" t="str">
            <v>non-public</v>
          </cell>
          <cell r="G29">
            <v>11</v>
          </cell>
          <cell r="H29" t="str">
            <v>Buchanan</v>
          </cell>
          <cell r="I29" t="str">
            <v>St. Joseph</v>
          </cell>
          <cell r="L29" t="str">
            <v/>
          </cell>
          <cell r="M29" t="str">
            <v/>
          </cell>
          <cell r="N29" t="str">
            <v/>
          </cell>
          <cell r="U29">
            <v>188418924.2446</v>
          </cell>
          <cell r="V29">
            <v>288313185.92540002</v>
          </cell>
          <cell r="W29">
            <v>202615160</v>
          </cell>
          <cell r="X29">
            <v>296674268</v>
          </cell>
          <cell r="Y29">
            <v>11103311</v>
          </cell>
          <cell r="Z29">
            <v>16257750</v>
          </cell>
          <cell r="AA29">
            <v>27361061</v>
          </cell>
          <cell r="AC29">
            <v>1140044</v>
          </cell>
          <cell r="AE29">
            <v>42917</v>
          </cell>
          <cell r="AF29">
            <v>43281</v>
          </cell>
          <cell r="AG29" t="str">
            <v xml:space="preserve">   </v>
          </cell>
          <cell r="AI29">
            <v>474739623</v>
          </cell>
          <cell r="AJ29">
            <v>59457519.780000001</v>
          </cell>
          <cell r="AK29">
            <v>0.12524199999999999</v>
          </cell>
          <cell r="AL29">
            <v>544456953</v>
          </cell>
          <cell r="AM29">
            <v>86061737.110000014</v>
          </cell>
          <cell r="AN29">
            <v>0.15806899999999999</v>
          </cell>
          <cell r="AO29">
            <v>0.34498600000000001</v>
          </cell>
          <cell r="AP29">
            <v>352</v>
          </cell>
          <cell r="AQ29">
            <v>352</v>
          </cell>
          <cell r="AR29">
            <v>75027</v>
          </cell>
          <cell r="AS29">
            <v>0</v>
          </cell>
          <cell r="AT29">
            <v>13044</v>
          </cell>
          <cell r="AU29">
            <v>3941</v>
          </cell>
          <cell r="AV29">
            <v>41259</v>
          </cell>
          <cell r="AW29">
            <v>20724</v>
          </cell>
          <cell r="AX29">
            <v>1019196576</v>
          </cell>
          <cell r="AY29">
            <v>14385767.83</v>
          </cell>
          <cell r="AZ29">
            <v>14385767.83</v>
          </cell>
          <cell r="BA29">
            <v>14385767.83</v>
          </cell>
          <cell r="BB29">
            <v>0.40304899999999999</v>
          </cell>
          <cell r="BD29">
            <v>6833883.6600000001</v>
          </cell>
          <cell r="BE29">
            <v>3317662.12</v>
          </cell>
          <cell r="BF29">
            <v>2707191.4200000004</v>
          </cell>
          <cell r="BG29">
            <v>14779758</v>
          </cell>
          <cell r="BH29">
            <v>10151545.780000001</v>
          </cell>
          <cell r="BI29">
            <v>9318983</v>
          </cell>
          <cell r="BK29" t="str">
            <v/>
          </cell>
          <cell r="BL29">
            <v>1561.92</v>
          </cell>
          <cell r="BM29" t="str">
            <v/>
          </cell>
          <cell r="BN29">
            <v>1561.92</v>
          </cell>
          <cell r="BO29">
            <v>2018</v>
          </cell>
          <cell r="BP29" t="str">
            <v>C</v>
          </cell>
          <cell r="BQ29">
            <v>1930392.9076732376</v>
          </cell>
          <cell r="BR29">
            <v>148.65</v>
          </cell>
          <cell r="BS29">
            <v>2569846.2847499996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 t="str">
            <v/>
          </cell>
          <cell r="CC29" t="str">
            <v/>
          </cell>
          <cell r="CD29">
            <v>720.37</v>
          </cell>
          <cell r="CF29">
            <v>1710.5700000000002</v>
          </cell>
          <cell r="CH29">
            <v>6101</v>
          </cell>
          <cell r="CI29">
            <v>2962</v>
          </cell>
          <cell r="CK29">
            <v>8742</v>
          </cell>
          <cell r="CL29">
            <v>4244</v>
          </cell>
          <cell r="CM29">
            <v>12986</v>
          </cell>
          <cell r="CN29">
            <v>1050</v>
          </cell>
          <cell r="CO29">
            <v>14036</v>
          </cell>
          <cell r="CP29">
            <v>9395</v>
          </cell>
          <cell r="CQ29">
            <v>10445</v>
          </cell>
          <cell r="CS29">
            <v>42.38</v>
          </cell>
          <cell r="CT29">
            <v>208.47000000000003</v>
          </cell>
          <cell r="CU29">
            <v>781.73</v>
          </cell>
          <cell r="CV29">
            <v>990.2</v>
          </cell>
          <cell r="CW29">
            <v>0</v>
          </cell>
          <cell r="CX29">
            <v>990.2</v>
          </cell>
          <cell r="CY29" t="str">
            <v/>
          </cell>
          <cell r="CZ29">
            <v>0</v>
          </cell>
          <cell r="DA29">
            <v>0</v>
          </cell>
          <cell r="DB29">
            <v>781.73</v>
          </cell>
          <cell r="DC29">
            <v>990.2</v>
          </cell>
          <cell r="DD29" t="str">
            <v/>
          </cell>
          <cell r="DF29" t="str">
            <v/>
          </cell>
          <cell r="DG29" t="str">
            <v/>
          </cell>
          <cell r="DH29" t="str">
            <v/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O29" t="str">
            <v/>
          </cell>
          <cell r="DP29" t="str">
            <v/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>
            <v>0</v>
          </cell>
          <cell r="EA29">
            <v>990.2</v>
          </cell>
          <cell r="EB29">
            <v>990.2</v>
          </cell>
          <cell r="EC29">
            <v>990.2</v>
          </cell>
          <cell r="ED29">
            <v>571.72</v>
          </cell>
          <cell r="EE29">
            <v>7424355.9199999999</v>
          </cell>
          <cell r="EG29">
            <v>720.37000000000012</v>
          </cell>
          <cell r="EH29" t="str">
            <v/>
          </cell>
          <cell r="EJ29">
            <v>6.5348000000000003E-2</v>
          </cell>
          <cell r="EK29">
            <v>0.40304899999999999</v>
          </cell>
          <cell r="EM29">
            <v>0</v>
          </cell>
          <cell r="EN29">
            <v>0.2765285692283998</v>
          </cell>
          <cell r="EO29">
            <v>0.72347143077160014</v>
          </cell>
          <cell r="EQ29">
            <v>5371309</v>
          </cell>
          <cell r="ER29">
            <v>2053047</v>
          </cell>
          <cell r="ES29">
            <v>1396567</v>
          </cell>
          <cell r="ET29">
            <v>533802</v>
          </cell>
          <cell r="EU29">
            <v>1366138</v>
          </cell>
          <cell r="EV29">
            <v>1035774</v>
          </cell>
          <cell r="EW29">
            <v>167934</v>
          </cell>
          <cell r="EX29">
            <v>0</v>
          </cell>
          <cell r="EY29">
            <v>0</v>
          </cell>
          <cell r="FA29">
            <v>28535211</v>
          </cell>
          <cell r="FB29">
            <v>-1027938.7152500004</v>
          </cell>
          <cell r="FD29">
            <v>7998811</v>
          </cell>
          <cell r="FE29">
            <v>2228353</v>
          </cell>
          <cell r="FF29">
            <v>3042126</v>
          </cell>
          <cell r="FG29">
            <v>1201498</v>
          </cell>
          <cell r="FH29">
            <v>650869.5</v>
          </cell>
          <cell r="FI29">
            <v>167934</v>
          </cell>
          <cell r="FK29">
            <v>15289592</v>
          </cell>
          <cell r="FL29">
            <v>11045968</v>
          </cell>
          <cell r="FM29" t="str">
            <v/>
          </cell>
          <cell r="FN29">
            <v>8649680.5</v>
          </cell>
          <cell r="FO29">
            <v>2396287</v>
          </cell>
          <cell r="FP29">
            <v>11045968</v>
          </cell>
          <cell r="FQ29">
            <v>11045968</v>
          </cell>
          <cell r="FR29" t="str">
            <v/>
          </cell>
          <cell r="FS29" t="str">
            <v/>
          </cell>
          <cell r="FT29" t="str">
            <v/>
          </cell>
          <cell r="FU29">
            <v>11045968</v>
          </cell>
          <cell r="FV29">
            <v>11045968</v>
          </cell>
          <cell r="FW29">
            <v>28535211</v>
          </cell>
          <cell r="FX29">
            <v>28535211</v>
          </cell>
          <cell r="FY29">
            <v>39581179</v>
          </cell>
          <cell r="FZ29">
            <v>1649216</v>
          </cell>
          <cell r="GB29">
            <v>25455400</v>
          </cell>
          <cell r="GC29">
            <v>27018361</v>
          </cell>
          <cell r="GE29">
            <v>1845732.8</v>
          </cell>
          <cell r="GF29">
            <v>15289592</v>
          </cell>
          <cell r="GG29">
            <v>0</v>
          </cell>
          <cell r="GH29">
            <v>0</v>
          </cell>
          <cell r="GI29">
            <v>0</v>
          </cell>
          <cell r="GJ29">
            <v>17135325</v>
          </cell>
          <cell r="GL29">
            <v>9883036</v>
          </cell>
          <cell r="GN29">
            <v>17573181</v>
          </cell>
          <cell r="GO29">
            <v>18652175</v>
          </cell>
          <cell r="GP29">
            <v>28535211</v>
          </cell>
          <cell r="GQ29">
            <v>0</v>
          </cell>
          <cell r="GR29">
            <v>28535211</v>
          </cell>
          <cell r="GT29">
            <v>28535211</v>
          </cell>
          <cell r="GU29" t="str">
            <v/>
          </cell>
          <cell r="GV29" t="str">
            <v/>
          </cell>
          <cell r="GW29" t="str">
            <v/>
          </cell>
          <cell r="GX29">
            <v>28535211</v>
          </cell>
          <cell r="GY29" t="str">
            <v/>
          </cell>
          <cell r="HP29">
            <v>28535211</v>
          </cell>
          <cell r="HQ29">
            <v>1</v>
          </cell>
          <cell r="HR29">
            <v>28535211</v>
          </cell>
          <cell r="HS29">
            <v>28535211</v>
          </cell>
          <cell r="HT29" t="str">
            <v/>
          </cell>
          <cell r="HU29">
            <v>28535211</v>
          </cell>
          <cell r="HV29">
            <v>28535211</v>
          </cell>
          <cell r="HY29" t="str">
            <v/>
          </cell>
          <cell r="HZ29">
            <v>403104377</v>
          </cell>
          <cell r="IA29">
            <v>562251804</v>
          </cell>
          <cell r="IE29">
            <v>7344353.3500000006</v>
          </cell>
          <cell r="IF29">
            <v>5562976.2208329998</v>
          </cell>
          <cell r="IG29">
            <v>11045968</v>
          </cell>
          <cell r="IH29">
            <v>4243624</v>
          </cell>
          <cell r="II29">
            <v>28535211</v>
          </cell>
          <cell r="IL29">
            <v>56732132.570832998</v>
          </cell>
          <cell r="IM29">
            <v>11103311</v>
          </cell>
          <cell r="IN29">
            <v>16257750</v>
          </cell>
          <cell r="IO29">
            <v>27361061</v>
          </cell>
          <cell r="IP29" t="str">
            <v/>
          </cell>
          <cell r="IQ29">
            <v>39581179</v>
          </cell>
          <cell r="IR29">
            <v>29371071.570832998</v>
          </cell>
          <cell r="IU29">
            <v>0.43</v>
          </cell>
        </row>
        <row r="30">
          <cell r="E30" t="str">
            <v>010157204</v>
          </cell>
          <cell r="F30" t="str">
            <v>non-public</v>
          </cell>
          <cell r="G30">
            <v>79</v>
          </cell>
          <cell r="H30" t="str">
            <v>Perry</v>
          </cell>
          <cell r="I30" t="str">
            <v>Perryville</v>
          </cell>
          <cell r="J30" t="str">
            <v>cah 100%</v>
          </cell>
          <cell r="L30" t="str">
            <v/>
          </cell>
          <cell r="M30" t="str">
            <v/>
          </cell>
          <cell r="N30" t="str">
            <v/>
          </cell>
          <cell r="O30">
            <v>1</v>
          </cell>
          <cell r="P30">
            <v>1</v>
          </cell>
          <cell r="U30">
            <v>7074715.5384999998</v>
          </cell>
          <cell r="V30">
            <v>25596366.4615</v>
          </cell>
          <cell r="W30">
            <v>7607753</v>
          </cell>
          <cell r="X30">
            <v>26338661</v>
          </cell>
          <cell r="Y30">
            <v>416905</v>
          </cell>
          <cell r="Z30">
            <v>1443359</v>
          </cell>
          <cell r="AA30">
            <v>1860264</v>
          </cell>
          <cell r="AC30">
            <v>77511</v>
          </cell>
          <cell r="AE30">
            <v>42826</v>
          </cell>
          <cell r="AF30">
            <v>43190</v>
          </cell>
          <cell r="AG30" t="str">
            <v xml:space="preserve">   </v>
          </cell>
          <cell r="AI30">
            <v>32476418</v>
          </cell>
          <cell r="AJ30">
            <v>3132913</v>
          </cell>
          <cell r="AK30">
            <v>9.6466999999999997E-2</v>
          </cell>
          <cell r="AL30">
            <v>87668820</v>
          </cell>
          <cell r="AM30">
            <v>7683416</v>
          </cell>
          <cell r="AN30">
            <v>8.7640999999999997E-2</v>
          </cell>
          <cell r="AO30">
            <v>0.28577000000000002</v>
          </cell>
          <cell r="AP30">
            <v>25</v>
          </cell>
          <cell r="AQ30">
            <v>25</v>
          </cell>
          <cell r="AR30">
            <v>5711</v>
          </cell>
          <cell r="AS30">
            <v>5626</v>
          </cell>
          <cell r="AT30">
            <v>568</v>
          </cell>
          <cell r="AU30">
            <v>184</v>
          </cell>
          <cell r="AV30">
            <v>3748</v>
          </cell>
          <cell r="AW30">
            <v>1395</v>
          </cell>
          <cell r="AX30">
            <v>120145238</v>
          </cell>
          <cell r="AY30">
            <v>621283.14</v>
          </cell>
          <cell r="AZ30">
            <v>621283.14</v>
          </cell>
          <cell r="BA30">
            <v>621283.14</v>
          </cell>
          <cell r="BB30">
            <v>0.46835599999999999</v>
          </cell>
          <cell r="BD30">
            <v>196123.32</v>
          </cell>
          <cell r="BE30">
            <v>1720.38</v>
          </cell>
          <cell r="BF30">
            <v>77500.799999999988</v>
          </cell>
          <cell r="BG30">
            <v>716707</v>
          </cell>
          <cell r="BH30">
            <v>197843.7</v>
          </cell>
          <cell r="BI30">
            <v>451901</v>
          </cell>
          <cell r="BK30" t="str">
            <v/>
          </cell>
          <cell r="BL30">
            <v>2525.5300000000002</v>
          </cell>
          <cell r="BM30" t="str">
            <v/>
          </cell>
          <cell r="BN30">
            <v>2525.5300000000002</v>
          </cell>
          <cell r="BO30">
            <v>2018</v>
          </cell>
          <cell r="BP30" t="str">
            <v>C</v>
          </cell>
          <cell r="BQ30">
            <v>41464.198914375767</v>
          </cell>
          <cell r="BR30">
            <v>120.19</v>
          </cell>
          <cell r="BS30">
            <v>126497.426119</v>
          </cell>
          <cell r="BU30">
            <v>0.15</v>
          </cell>
          <cell r="BV30">
            <v>0.2</v>
          </cell>
          <cell r="BW30">
            <v>5</v>
          </cell>
          <cell r="BX30">
            <v>85</v>
          </cell>
          <cell r="BY30">
            <v>214670</v>
          </cell>
          <cell r="BZ30">
            <v>0</v>
          </cell>
          <cell r="CA30">
            <v>0</v>
          </cell>
          <cell r="CB30" t="str">
            <v/>
          </cell>
          <cell r="CC30" t="str">
            <v/>
          </cell>
          <cell r="CD30">
            <v>1847.6200000000003</v>
          </cell>
          <cell r="CF30">
            <v>2645.7200000000003</v>
          </cell>
          <cell r="CH30">
            <v>231</v>
          </cell>
          <cell r="CI30">
            <v>2</v>
          </cell>
          <cell r="CK30">
            <v>342</v>
          </cell>
          <cell r="CL30">
            <v>3</v>
          </cell>
          <cell r="CM30">
            <v>345</v>
          </cell>
          <cell r="CN30">
            <v>4</v>
          </cell>
          <cell r="CO30">
            <v>349</v>
          </cell>
          <cell r="CP30">
            <v>78.999999999999986</v>
          </cell>
          <cell r="CQ30">
            <v>82.999999999999986</v>
          </cell>
          <cell r="CS30">
            <v>40.4</v>
          </cell>
          <cell r="CT30">
            <v>224.64</v>
          </cell>
          <cell r="CU30">
            <v>573.46</v>
          </cell>
          <cell r="CV30">
            <v>798.1</v>
          </cell>
          <cell r="CW30">
            <v>0</v>
          </cell>
          <cell r="CX30">
            <v>798.1</v>
          </cell>
          <cell r="CY30">
            <v>-1847.62</v>
          </cell>
          <cell r="CZ30">
            <v>1905.29</v>
          </cell>
          <cell r="DA30">
            <v>1905.29</v>
          </cell>
          <cell r="DB30">
            <v>2478.75</v>
          </cell>
          <cell r="DC30">
            <v>2703.39</v>
          </cell>
          <cell r="DD30" t="str">
            <v/>
          </cell>
          <cell r="DF30" t="str">
            <v>Base Year Per Diem Rate</v>
          </cell>
          <cell r="DG30" t="str">
            <v>Inpatient Direct Medicaid Add-On included in Per Diem - CAH  *</v>
          </cell>
          <cell r="DH30" t="str">
            <v>* Inpatient Direct Medicaid Add-On included in Per Diem - CAH:</v>
          </cell>
          <cell r="DI30" t="str">
            <v>Inpatient Direct Medicaid Add-On</v>
          </cell>
          <cell r="DJ30" t="str">
            <v>CAH Percent</v>
          </cell>
          <cell r="DK30" t="str">
            <v>Subtotal</v>
          </cell>
          <cell r="DL30" t="str">
            <v>/ Estimated Days</v>
          </cell>
          <cell r="DM30" t="str">
            <v>Inpatient Direct Medicaid Add-On Per Diem</v>
          </cell>
          <cell r="DO30">
            <v>153352.48000000001</v>
          </cell>
          <cell r="DP30">
            <v>50514</v>
          </cell>
          <cell r="DQ30">
            <v>1</v>
          </cell>
          <cell r="DR30">
            <v>153352.48000000001</v>
          </cell>
          <cell r="DS30">
            <v>50514</v>
          </cell>
          <cell r="DT30">
            <v>82.999999999999986</v>
          </cell>
          <cell r="DU30">
            <v>24</v>
          </cell>
          <cell r="DV30">
            <v>1847.62</v>
          </cell>
          <cell r="DW30">
            <v>2104.75</v>
          </cell>
          <cell r="DX30">
            <v>1905.29</v>
          </cell>
          <cell r="DY30" t="str">
            <v/>
          </cell>
          <cell r="DZ30">
            <v>1847.62</v>
          </cell>
          <cell r="EA30">
            <v>2645.72</v>
          </cell>
          <cell r="EB30">
            <v>2902.85</v>
          </cell>
          <cell r="EC30">
            <v>2703.39</v>
          </cell>
          <cell r="ED30">
            <v>1727.4300000000003</v>
          </cell>
          <cell r="EE30">
            <v>595963.35000000009</v>
          </cell>
          <cell r="EG30">
            <v>0</v>
          </cell>
          <cell r="EH30">
            <v>1847.6200000000003</v>
          </cell>
          <cell r="EJ30">
            <v>1.5731999999999999E-2</v>
          </cell>
          <cell r="EK30">
            <v>0.46835599999999999</v>
          </cell>
          <cell r="EL30" t="str">
            <v>E Exp</v>
          </cell>
          <cell r="EM30">
            <v>0.5</v>
          </cell>
          <cell r="EN30">
            <v>0.77101449275362322</v>
          </cell>
          <cell r="EO30">
            <v>0.22898550724637678</v>
          </cell>
          <cell r="EQ30">
            <v>136467</v>
          </cell>
          <cell r="ER30">
            <v>459496</v>
          </cell>
          <cell r="ES30">
            <v>9495</v>
          </cell>
          <cell r="ET30">
            <v>31971</v>
          </cell>
          <cell r="EU30">
            <v>65262</v>
          </cell>
          <cell r="EV30">
            <v>59246</v>
          </cell>
          <cell r="EW30">
            <v>1990</v>
          </cell>
          <cell r="EX30">
            <v>0</v>
          </cell>
          <cell r="EY30">
            <v>0</v>
          </cell>
          <cell r="FA30">
            <v>1093271</v>
          </cell>
          <cell r="FB30">
            <v>-50599.573881000004</v>
          </cell>
          <cell r="FD30">
            <v>0</v>
          </cell>
          <cell r="FE30">
            <v>106382</v>
          </cell>
          <cell r="FF30">
            <v>0</v>
          </cell>
          <cell r="FG30">
            <v>68725</v>
          </cell>
          <cell r="FH30">
            <v>0</v>
          </cell>
          <cell r="FI30">
            <v>1990</v>
          </cell>
          <cell r="FK30">
            <v>177097</v>
          </cell>
          <cell r="FL30">
            <v>108372</v>
          </cell>
          <cell r="FM30" t="str">
            <v/>
          </cell>
          <cell r="FN30">
            <v>0</v>
          </cell>
          <cell r="FO30">
            <v>108372</v>
          </cell>
          <cell r="FP30">
            <v>108372</v>
          </cell>
          <cell r="FQ30">
            <v>108372</v>
          </cell>
          <cell r="FR30" t="str">
            <v/>
          </cell>
          <cell r="FS30" t="str">
            <v/>
          </cell>
          <cell r="FT30" t="str">
            <v/>
          </cell>
          <cell r="FU30">
            <v>108372</v>
          </cell>
          <cell r="FV30">
            <v>108372</v>
          </cell>
          <cell r="FW30">
            <v>1093271</v>
          </cell>
          <cell r="FX30">
            <v>1093271</v>
          </cell>
          <cell r="FY30">
            <v>1201643</v>
          </cell>
          <cell r="FZ30">
            <v>50068</v>
          </cell>
          <cell r="GB30">
            <v>204405</v>
          </cell>
          <cell r="GC30">
            <v>214564</v>
          </cell>
          <cell r="GE30">
            <v>89211.87</v>
          </cell>
          <cell r="GF30">
            <v>177097</v>
          </cell>
          <cell r="GG30">
            <v>0</v>
          </cell>
          <cell r="GH30">
            <v>0</v>
          </cell>
          <cell r="GI30">
            <v>0</v>
          </cell>
          <cell r="GJ30">
            <v>266309</v>
          </cell>
          <cell r="GL30">
            <v>-51745</v>
          </cell>
          <cell r="GN30">
            <v>1090803</v>
          </cell>
          <cell r="GO30">
            <v>1145016</v>
          </cell>
          <cell r="GP30">
            <v>1093271</v>
          </cell>
          <cell r="GQ30">
            <v>0</v>
          </cell>
          <cell r="GR30">
            <v>1093271</v>
          </cell>
          <cell r="GT30">
            <v>1093271</v>
          </cell>
          <cell r="GU30" t="str">
            <v/>
          </cell>
          <cell r="GV30" t="str">
            <v/>
          </cell>
          <cell r="GW30" t="str">
            <v/>
          </cell>
          <cell r="GX30">
            <v>1093271</v>
          </cell>
          <cell r="GY30" t="str">
            <v/>
          </cell>
          <cell r="HP30">
            <v>1093271</v>
          </cell>
          <cell r="HQ30">
            <v>1</v>
          </cell>
          <cell r="HR30">
            <v>1093271</v>
          </cell>
          <cell r="HS30">
            <v>1093271</v>
          </cell>
          <cell r="HT30" t="str">
            <v/>
          </cell>
          <cell r="HU30">
            <v>1093271</v>
          </cell>
          <cell r="HV30">
            <v>1093271</v>
          </cell>
          <cell r="HY30" t="str">
            <v/>
          </cell>
          <cell r="HZ30">
            <v>403104377</v>
          </cell>
          <cell r="IA30">
            <v>562251804</v>
          </cell>
          <cell r="IE30">
            <v>191265.31999999995</v>
          </cell>
          <cell r="IF30">
            <v>240250.45524400001</v>
          </cell>
          <cell r="IG30">
            <v>108372</v>
          </cell>
          <cell r="IH30">
            <v>68725</v>
          </cell>
          <cell r="II30">
            <v>1093271</v>
          </cell>
          <cell r="IL30">
            <v>1701883.7752439999</v>
          </cell>
          <cell r="IM30">
            <v>416905</v>
          </cell>
          <cell r="IN30">
            <v>1443359</v>
          </cell>
          <cell r="IO30">
            <v>1860264</v>
          </cell>
          <cell r="IP30" t="str">
            <v/>
          </cell>
          <cell r="IQ30">
            <v>1201643</v>
          </cell>
          <cell r="IR30">
            <v>-158380.2247560001</v>
          </cell>
          <cell r="IU30">
            <v>0.2</v>
          </cell>
        </row>
        <row r="31">
          <cell r="E31" t="str">
            <v>010157907</v>
          </cell>
          <cell r="F31" t="str">
            <v>non-public</v>
          </cell>
          <cell r="G31">
            <v>17</v>
          </cell>
          <cell r="H31" t="str">
            <v>Carroll</v>
          </cell>
          <cell r="I31" t="str">
            <v>Carrollton</v>
          </cell>
          <cell r="J31" t="str">
            <v>cah 100%</v>
          </cell>
          <cell r="L31" t="str">
            <v/>
          </cell>
          <cell r="M31" t="str">
            <v/>
          </cell>
          <cell r="N31" t="str">
            <v/>
          </cell>
          <cell r="O31">
            <v>1</v>
          </cell>
          <cell r="P31">
            <v>1</v>
          </cell>
          <cell r="U31">
            <v>2539491.7034</v>
          </cell>
          <cell r="V31">
            <v>21276408.296599999</v>
          </cell>
          <cell r="W31">
            <v>2730827</v>
          </cell>
          <cell r="X31">
            <v>21893424</v>
          </cell>
          <cell r="Y31">
            <v>149649</v>
          </cell>
          <cell r="Z31">
            <v>1199760</v>
          </cell>
          <cell r="AA31">
            <v>1349409</v>
          </cell>
          <cell r="AC31">
            <v>56225</v>
          </cell>
          <cell r="AE31">
            <v>42917</v>
          </cell>
          <cell r="AF31">
            <v>43281</v>
          </cell>
          <cell r="AG31" t="str">
            <v xml:space="preserve">   </v>
          </cell>
          <cell r="AI31">
            <v>3447720</v>
          </cell>
          <cell r="AJ31">
            <v>126536.23</v>
          </cell>
          <cell r="AK31">
            <v>3.6700999999999998E-2</v>
          </cell>
          <cell r="AL31">
            <v>39009590</v>
          </cell>
          <cell r="AM31">
            <v>6327922.9000000004</v>
          </cell>
          <cell r="AN31">
            <v>0.162215</v>
          </cell>
          <cell r="AO31">
            <v>0.44678099999999998</v>
          </cell>
          <cell r="AP31">
            <v>25</v>
          </cell>
          <cell r="AQ31">
            <v>25</v>
          </cell>
          <cell r="AR31">
            <v>616</v>
          </cell>
          <cell r="AS31">
            <v>0</v>
          </cell>
          <cell r="AT31">
            <v>36</v>
          </cell>
          <cell r="AU31">
            <v>6</v>
          </cell>
          <cell r="AV31">
            <v>337</v>
          </cell>
          <cell r="AW31">
            <v>243</v>
          </cell>
          <cell r="AX31">
            <v>42457310</v>
          </cell>
          <cell r="AY31">
            <v>587569.32999999996</v>
          </cell>
          <cell r="AZ31">
            <v>587569.32999999996</v>
          </cell>
          <cell r="BA31">
            <v>587569.32999999996</v>
          </cell>
          <cell r="BB31">
            <v>0.31939000000000001</v>
          </cell>
          <cell r="BD31">
            <v>55490.049999999996</v>
          </cell>
          <cell r="BE31">
            <v>0</v>
          </cell>
          <cell r="BF31">
            <v>21319.879999999997</v>
          </cell>
          <cell r="BG31">
            <v>529461</v>
          </cell>
          <cell r="BH31">
            <v>55490.049999999996</v>
          </cell>
          <cell r="BI31">
            <v>333837</v>
          </cell>
          <cell r="BK31" t="str">
            <v/>
          </cell>
          <cell r="BL31">
            <v>3138.47</v>
          </cell>
          <cell r="BM31" t="str">
            <v/>
          </cell>
          <cell r="BN31">
            <v>3138.47</v>
          </cell>
          <cell r="BO31">
            <v>2018</v>
          </cell>
          <cell r="BP31" t="str">
            <v>C</v>
          </cell>
          <cell r="BQ31">
            <v>8745.7207792207791</v>
          </cell>
          <cell r="BR31">
            <v>123.18</v>
          </cell>
          <cell r="BS31">
            <v>194619.06839999999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 t="str">
            <v/>
          </cell>
          <cell r="CC31" t="str">
            <v/>
          </cell>
          <cell r="CD31">
            <v>2179.8199999999997</v>
          </cell>
          <cell r="CF31">
            <v>3261.6499999999996</v>
          </cell>
          <cell r="CH31">
            <v>45</v>
          </cell>
          <cell r="CI31">
            <v>0</v>
          </cell>
          <cell r="CK31">
            <v>71</v>
          </cell>
          <cell r="CL31">
            <v>0</v>
          </cell>
          <cell r="CM31">
            <v>71</v>
          </cell>
          <cell r="CN31">
            <v>0</v>
          </cell>
          <cell r="CO31">
            <v>71</v>
          </cell>
          <cell r="CP31">
            <v>63</v>
          </cell>
          <cell r="CQ31">
            <v>63</v>
          </cell>
          <cell r="CS31">
            <v>57.66</v>
          </cell>
          <cell r="CT31">
            <v>300.27999999999997</v>
          </cell>
          <cell r="CU31">
            <v>781.55</v>
          </cell>
          <cell r="CV31">
            <v>1081.83</v>
          </cell>
          <cell r="CW31">
            <v>0</v>
          </cell>
          <cell r="CX31">
            <v>1081.83</v>
          </cell>
          <cell r="CY31">
            <v>-2179.81</v>
          </cell>
          <cell r="CZ31">
            <v>2210.59</v>
          </cell>
          <cell r="DA31">
            <v>2210.59</v>
          </cell>
          <cell r="DB31">
            <v>2992.1400000000003</v>
          </cell>
          <cell r="DC31">
            <v>3292.42</v>
          </cell>
          <cell r="DD31" t="str">
            <v/>
          </cell>
          <cell r="DF31" t="str">
            <v>Base Year Per Diem Rate</v>
          </cell>
          <cell r="DG31" t="str">
            <v>Inpatient Direct Medicaid Add-On included in Per Diem - CAH  *</v>
          </cell>
          <cell r="DH31" t="str">
            <v>* Inpatient Direct Medicaid Add-On included in Per Diem - CAH:</v>
          </cell>
          <cell r="DI31" t="str">
            <v>Inpatient Direct Medicaid Add-On</v>
          </cell>
          <cell r="DJ31" t="str">
            <v>CAH Percent</v>
          </cell>
          <cell r="DK31" t="str">
            <v>Subtotal</v>
          </cell>
          <cell r="DL31" t="str">
            <v>/ Estimated Days</v>
          </cell>
          <cell r="DM31" t="str">
            <v>Inpatient Direct Medicaid Add-On Per Diem</v>
          </cell>
          <cell r="DO31">
            <v>137328</v>
          </cell>
          <cell r="DP31">
            <v>15203</v>
          </cell>
          <cell r="DQ31">
            <v>1</v>
          </cell>
          <cell r="DR31">
            <v>137328</v>
          </cell>
          <cell r="DS31">
            <v>15203</v>
          </cell>
          <cell r="DT31">
            <v>63</v>
          </cell>
          <cell r="DU31">
            <v>6</v>
          </cell>
          <cell r="DV31">
            <v>2179.81</v>
          </cell>
          <cell r="DW31">
            <v>2533.83</v>
          </cell>
          <cell r="DX31">
            <v>2210.59</v>
          </cell>
          <cell r="DY31" t="str">
            <v/>
          </cell>
          <cell r="DZ31">
            <v>2179.81</v>
          </cell>
          <cell r="EA31">
            <v>3261.64</v>
          </cell>
          <cell r="EB31">
            <v>3615.66</v>
          </cell>
          <cell r="EC31">
            <v>3292.42</v>
          </cell>
          <cell r="ED31">
            <v>2056.64</v>
          </cell>
          <cell r="EE31">
            <v>146021.44</v>
          </cell>
          <cell r="EG31">
            <v>9.9999999997635314E-3</v>
          </cell>
          <cell r="EH31">
            <v>2179.81</v>
          </cell>
          <cell r="EJ31">
            <v>0</v>
          </cell>
          <cell r="EK31">
            <v>0.31939000000000001</v>
          </cell>
          <cell r="EM31">
            <v>0</v>
          </cell>
          <cell r="EN31">
            <v>0.11267605633802817</v>
          </cell>
          <cell r="EO31">
            <v>0.88732394366197187</v>
          </cell>
          <cell r="EQ31">
            <v>129568</v>
          </cell>
          <cell r="ER31">
            <v>16453</v>
          </cell>
          <cell r="ES31">
            <v>7760</v>
          </cell>
          <cell r="ET31">
            <v>985</v>
          </cell>
          <cell r="EU31">
            <v>132460</v>
          </cell>
          <cell r="EV31">
            <v>62159</v>
          </cell>
          <cell r="EW31">
            <v>0</v>
          </cell>
          <cell r="EX31">
            <v>0</v>
          </cell>
          <cell r="EY31">
            <v>0</v>
          </cell>
          <cell r="FA31">
            <v>474053</v>
          </cell>
          <cell r="FB31">
            <v>-77847.931600000011</v>
          </cell>
          <cell r="FD31">
            <v>0</v>
          </cell>
          <cell r="FE31">
            <v>200362</v>
          </cell>
          <cell r="FF31">
            <v>0</v>
          </cell>
          <cell r="FG31">
            <v>72105</v>
          </cell>
          <cell r="FH31">
            <v>0</v>
          </cell>
          <cell r="FI31">
            <v>0</v>
          </cell>
          <cell r="FK31">
            <v>272467</v>
          </cell>
          <cell r="FL31">
            <v>200362</v>
          </cell>
          <cell r="FM31" t="str">
            <v/>
          </cell>
          <cell r="FN31">
            <v>0</v>
          </cell>
          <cell r="FO31">
            <v>200362</v>
          </cell>
          <cell r="FP31">
            <v>200362</v>
          </cell>
          <cell r="FQ31">
            <v>200362</v>
          </cell>
          <cell r="FR31" t="str">
            <v/>
          </cell>
          <cell r="FS31" t="str">
            <v/>
          </cell>
          <cell r="FT31" t="str">
            <v/>
          </cell>
          <cell r="FU31">
            <v>200362</v>
          </cell>
          <cell r="FV31">
            <v>200362</v>
          </cell>
          <cell r="FW31">
            <v>474053</v>
          </cell>
          <cell r="FX31">
            <v>474053</v>
          </cell>
          <cell r="FY31">
            <v>674415</v>
          </cell>
          <cell r="FZ31">
            <v>28101</v>
          </cell>
          <cell r="GB31">
            <v>501604</v>
          </cell>
          <cell r="GC31">
            <v>532402</v>
          </cell>
          <cell r="GE31">
            <v>26339.360000000001</v>
          </cell>
          <cell r="GF31">
            <v>272467</v>
          </cell>
          <cell r="GG31">
            <v>0</v>
          </cell>
          <cell r="GH31">
            <v>0</v>
          </cell>
          <cell r="GI31">
            <v>0</v>
          </cell>
          <cell r="GJ31">
            <v>298806</v>
          </cell>
          <cell r="GL31">
            <v>233596</v>
          </cell>
          <cell r="GN31">
            <v>226547</v>
          </cell>
          <cell r="GO31">
            <v>240457</v>
          </cell>
          <cell r="GP31">
            <v>474053</v>
          </cell>
          <cell r="GQ31">
            <v>0</v>
          </cell>
          <cell r="GR31">
            <v>474053</v>
          </cell>
          <cell r="GT31">
            <v>474053</v>
          </cell>
          <cell r="GU31" t="str">
            <v/>
          </cell>
          <cell r="GV31" t="str">
            <v/>
          </cell>
          <cell r="GW31" t="str">
            <v/>
          </cell>
          <cell r="GX31">
            <v>474053</v>
          </cell>
          <cell r="GY31" t="str">
            <v/>
          </cell>
          <cell r="HP31">
            <v>474053</v>
          </cell>
          <cell r="HQ31">
            <v>1</v>
          </cell>
          <cell r="HR31">
            <v>474053</v>
          </cell>
          <cell r="HS31">
            <v>474053</v>
          </cell>
          <cell r="HT31" t="str">
            <v/>
          </cell>
          <cell r="HU31">
            <v>474053</v>
          </cell>
          <cell r="HV31">
            <v>474053</v>
          </cell>
          <cell r="HY31" t="str">
            <v/>
          </cell>
          <cell r="HZ31">
            <v>403104377</v>
          </cell>
          <cell r="IA31">
            <v>562251804</v>
          </cell>
          <cell r="IE31">
            <v>186565.68000000002</v>
          </cell>
          <cell r="IF31">
            <v>227212.80056999999</v>
          </cell>
          <cell r="IG31">
            <v>200362</v>
          </cell>
          <cell r="IH31">
            <v>72105</v>
          </cell>
          <cell r="II31">
            <v>474053</v>
          </cell>
          <cell r="IL31">
            <v>1160298.4805700001</v>
          </cell>
          <cell r="IM31">
            <v>149649</v>
          </cell>
          <cell r="IN31">
            <v>1199760</v>
          </cell>
          <cell r="IO31">
            <v>1349409</v>
          </cell>
          <cell r="IP31" t="str">
            <v/>
          </cell>
          <cell r="IQ31">
            <v>674415</v>
          </cell>
          <cell r="IR31">
            <v>-189110.51942999987</v>
          </cell>
          <cell r="IU31">
            <v>0.44</v>
          </cell>
        </row>
        <row r="32">
          <cell r="E32" t="str">
            <v>010158301</v>
          </cell>
          <cell r="F32" t="str">
            <v>non-public</v>
          </cell>
          <cell r="G32">
            <v>38</v>
          </cell>
          <cell r="H32" t="str">
            <v>Gentry</v>
          </cell>
          <cell r="I32" t="str">
            <v>Albany</v>
          </cell>
          <cell r="J32" t="str">
            <v>cah 100%</v>
          </cell>
          <cell r="L32" t="str">
            <v/>
          </cell>
          <cell r="M32" t="str">
            <v/>
          </cell>
          <cell r="N32" t="str">
            <v/>
          </cell>
          <cell r="O32">
            <v>1</v>
          </cell>
          <cell r="P32">
            <v>1</v>
          </cell>
          <cell r="U32">
            <v>2345437.2843999998</v>
          </cell>
          <cell r="V32">
            <v>9992035.1256000008</v>
          </cell>
          <cell r="W32">
            <v>2522152</v>
          </cell>
          <cell r="X32">
            <v>10281804</v>
          </cell>
          <cell r="Y32">
            <v>138214</v>
          </cell>
          <cell r="Z32">
            <v>563443</v>
          </cell>
          <cell r="AA32">
            <v>701657</v>
          </cell>
          <cell r="AC32">
            <v>29236</v>
          </cell>
          <cell r="AE32">
            <v>42917</v>
          </cell>
          <cell r="AF32">
            <v>43281</v>
          </cell>
          <cell r="AG32" t="str">
            <v xml:space="preserve">   </v>
          </cell>
          <cell r="AI32">
            <v>3014067</v>
          </cell>
          <cell r="AJ32">
            <v>90163</v>
          </cell>
          <cell r="AK32">
            <v>2.9914E-2</v>
          </cell>
          <cell r="AL32">
            <v>16188851</v>
          </cell>
          <cell r="AM32">
            <v>1989086</v>
          </cell>
          <cell r="AN32">
            <v>0.122868</v>
          </cell>
          <cell r="AO32">
            <v>0.712121</v>
          </cell>
          <cell r="AP32">
            <v>35</v>
          </cell>
          <cell r="AQ32">
            <v>25</v>
          </cell>
          <cell r="AR32">
            <v>861</v>
          </cell>
          <cell r="AS32">
            <v>0</v>
          </cell>
          <cell r="AT32">
            <v>36</v>
          </cell>
          <cell r="AU32">
            <v>9</v>
          </cell>
          <cell r="AV32">
            <v>639</v>
          </cell>
          <cell r="AW32">
            <v>186</v>
          </cell>
          <cell r="AX32">
            <v>19202918</v>
          </cell>
          <cell r="AY32">
            <v>197403.50999999998</v>
          </cell>
          <cell r="AZ32">
            <v>197403.50999999998</v>
          </cell>
          <cell r="BA32">
            <v>197403.50999999998</v>
          </cell>
          <cell r="BB32">
            <v>0.53963300000000003</v>
          </cell>
          <cell r="BD32">
            <v>9000.4500000000007</v>
          </cell>
          <cell r="BE32">
            <v>0</v>
          </cell>
          <cell r="BF32">
            <v>6764.8499999999985</v>
          </cell>
          <cell r="BG32">
            <v>262981</v>
          </cell>
          <cell r="BH32">
            <v>9000.4500000000007</v>
          </cell>
          <cell r="BI32">
            <v>165815</v>
          </cell>
          <cell r="BK32" t="str">
            <v/>
          </cell>
          <cell r="BL32">
            <v>2190.1799999999998</v>
          </cell>
          <cell r="BM32" t="str">
            <v/>
          </cell>
          <cell r="BN32">
            <v>2190.1799999999998</v>
          </cell>
          <cell r="BO32">
            <v>2018</v>
          </cell>
          <cell r="BP32" t="str">
            <v>C</v>
          </cell>
          <cell r="BQ32">
            <v>5778.9825783972128</v>
          </cell>
          <cell r="BR32">
            <v>214.04</v>
          </cell>
          <cell r="BS32">
            <v>69229.114524000004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 t="str">
            <v/>
          </cell>
          <cell r="CC32" t="str">
            <v/>
          </cell>
          <cell r="CD32">
            <v>1820.3199999999997</v>
          </cell>
          <cell r="CF32">
            <v>2404.2199999999998</v>
          </cell>
          <cell r="CH32">
            <v>20</v>
          </cell>
          <cell r="CI32">
            <v>0</v>
          </cell>
          <cell r="CK32">
            <v>27</v>
          </cell>
          <cell r="CL32">
            <v>0</v>
          </cell>
          <cell r="CM32">
            <v>27</v>
          </cell>
          <cell r="CN32">
            <v>0</v>
          </cell>
          <cell r="CO32">
            <v>27</v>
          </cell>
          <cell r="CP32">
            <v>20</v>
          </cell>
          <cell r="CQ32">
            <v>20</v>
          </cell>
          <cell r="CS32">
            <v>30.19</v>
          </cell>
          <cell r="CT32">
            <v>250.54999999999995</v>
          </cell>
          <cell r="CU32">
            <v>333.35</v>
          </cell>
          <cell r="CV32">
            <v>583.9</v>
          </cell>
          <cell r="CW32">
            <v>0</v>
          </cell>
          <cell r="CX32">
            <v>583.9</v>
          </cell>
          <cell r="CY32">
            <v>-1820.35</v>
          </cell>
          <cell r="CZ32">
            <v>1837.69</v>
          </cell>
          <cell r="DA32">
            <v>1837.69</v>
          </cell>
          <cell r="DB32">
            <v>2171.04</v>
          </cell>
          <cell r="DC32">
            <v>2421.59</v>
          </cell>
          <cell r="DD32" t="str">
            <v/>
          </cell>
          <cell r="DF32" t="str">
            <v>Base Year Per Diem Rate</v>
          </cell>
          <cell r="DG32" t="str">
            <v>Inpatient Direct Medicaid Add-On included in Per Diem - CAH  *</v>
          </cell>
          <cell r="DH32" t="str">
            <v>* Inpatient Direct Medicaid Add-On included in Per Diem - CAH:</v>
          </cell>
          <cell r="DI32" t="str">
            <v>Inpatient Direct Medicaid Add-On</v>
          </cell>
          <cell r="DJ32" t="str">
            <v>CAH Percent</v>
          </cell>
          <cell r="DK32" t="str">
            <v>Subtotal</v>
          </cell>
          <cell r="DL32" t="str">
            <v>/ Estimated Days</v>
          </cell>
          <cell r="DM32" t="str">
            <v>Inpatient Direct Medicaid Add-On Per Diem</v>
          </cell>
          <cell r="DO32">
            <v>36407</v>
          </cell>
          <cell r="DP32">
            <v>11373</v>
          </cell>
          <cell r="DQ32">
            <v>1</v>
          </cell>
          <cell r="DR32">
            <v>36407</v>
          </cell>
          <cell r="DS32">
            <v>11373</v>
          </cell>
          <cell r="DT32">
            <v>20</v>
          </cell>
          <cell r="DU32">
            <v>6</v>
          </cell>
          <cell r="DV32">
            <v>1820.35</v>
          </cell>
          <cell r="DW32">
            <v>1895.5</v>
          </cell>
          <cell r="DX32">
            <v>1837.69</v>
          </cell>
          <cell r="DY32" t="str">
            <v/>
          </cell>
          <cell r="DZ32">
            <v>1820.35</v>
          </cell>
          <cell r="EA32">
            <v>2404.25</v>
          </cell>
          <cell r="EB32">
            <v>2479.4</v>
          </cell>
          <cell r="EC32">
            <v>2421.59</v>
          </cell>
          <cell r="ED32">
            <v>1606.2799999999997</v>
          </cell>
          <cell r="EE32">
            <v>43369.55999999999</v>
          </cell>
          <cell r="EG32">
            <v>-3.0000000000200089E-2</v>
          </cell>
          <cell r="EH32">
            <v>1820.35</v>
          </cell>
          <cell r="EJ32">
            <v>2.8289999999999999E-3</v>
          </cell>
          <cell r="EK32">
            <v>0.53963300000000003</v>
          </cell>
          <cell r="EM32">
            <v>0</v>
          </cell>
          <cell r="EN32">
            <v>0.25925925925925924</v>
          </cell>
          <cell r="EO32">
            <v>0.7407407407407407</v>
          </cell>
          <cell r="EQ32">
            <v>32126</v>
          </cell>
          <cell r="ER32">
            <v>11244</v>
          </cell>
          <cell r="ES32">
            <v>4281</v>
          </cell>
          <cell r="ET32">
            <v>1498</v>
          </cell>
          <cell r="EU32">
            <v>31675</v>
          </cell>
          <cell r="EV32">
            <v>37358</v>
          </cell>
          <cell r="EW32">
            <v>196</v>
          </cell>
          <cell r="EX32">
            <v>0</v>
          </cell>
          <cell r="EY32">
            <v>0</v>
          </cell>
          <cell r="FA32">
            <v>1305726</v>
          </cell>
          <cell r="FB32">
            <v>-27636.885475999996</v>
          </cell>
          <cell r="FD32">
            <v>0</v>
          </cell>
          <cell r="FE32">
            <v>53389</v>
          </cell>
          <cell r="FF32">
            <v>0</v>
          </cell>
          <cell r="FG32">
            <v>43335</v>
          </cell>
          <cell r="FH32">
            <v>0</v>
          </cell>
          <cell r="FI32">
            <v>142</v>
          </cell>
          <cell r="FK32">
            <v>96866</v>
          </cell>
          <cell r="FL32">
            <v>53531</v>
          </cell>
          <cell r="FM32" t="str">
            <v/>
          </cell>
          <cell r="FN32">
            <v>0</v>
          </cell>
          <cell r="FO32">
            <v>53531</v>
          </cell>
          <cell r="FP32">
            <v>53531</v>
          </cell>
          <cell r="FQ32">
            <v>53531</v>
          </cell>
          <cell r="FR32" t="str">
            <v/>
          </cell>
          <cell r="FS32" t="str">
            <v/>
          </cell>
          <cell r="FT32" t="str">
            <v/>
          </cell>
          <cell r="FU32">
            <v>53531</v>
          </cell>
          <cell r="FV32">
            <v>53531</v>
          </cell>
          <cell r="FW32">
            <v>1305726</v>
          </cell>
          <cell r="FX32">
            <v>1305726</v>
          </cell>
          <cell r="FY32">
            <v>1359257</v>
          </cell>
          <cell r="FZ32">
            <v>56636</v>
          </cell>
          <cell r="GB32">
            <v>620680</v>
          </cell>
          <cell r="GC32">
            <v>658790</v>
          </cell>
          <cell r="GE32">
            <v>19372.72</v>
          </cell>
          <cell r="GF32">
            <v>96866</v>
          </cell>
          <cell r="GG32">
            <v>0</v>
          </cell>
          <cell r="GH32">
            <v>0</v>
          </cell>
          <cell r="GI32">
            <v>0</v>
          </cell>
          <cell r="GJ32">
            <v>116239</v>
          </cell>
          <cell r="GL32">
            <v>542551</v>
          </cell>
          <cell r="GN32">
            <v>719027</v>
          </cell>
          <cell r="GO32">
            <v>763175</v>
          </cell>
          <cell r="GP32">
            <v>1305726</v>
          </cell>
          <cell r="GQ32">
            <v>0</v>
          </cell>
          <cell r="GR32">
            <v>1305726</v>
          </cell>
          <cell r="GT32">
            <v>1305726</v>
          </cell>
          <cell r="GU32" t="str">
            <v/>
          </cell>
          <cell r="GV32" t="str">
            <v/>
          </cell>
          <cell r="GW32" t="str">
            <v/>
          </cell>
          <cell r="GX32">
            <v>1305726</v>
          </cell>
          <cell r="GY32" t="str">
            <v/>
          </cell>
          <cell r="HP32">
            <v>1305726</v>
          </cell>
          <cell r="HQ32">
            <v>1</v>
          </cell>
          <cell r="HR32">
            <v>1305726</v>
          </cell>
          <cell r="HS32">
            <v>1305726</v>
          </cell>
          <cell r="HT32" t="str">
            <v/>
          </cell>
          <cell r="HU32">
            <v>1305726</v>
          </cell>
          <cell r="HV32">
            <v>1305726</v>
          </cell>
          <cell r="HY32" t="str">
            <v/>
          </cell>
          <cell r="HZ32">
            <v>403104377</v>
          </cell>
          <cell r="IA32">
            <v>562251804</v>
          </cell>
          <cell r="IE32">
            <v>43073.999999999993</v>
          </cell>
          <cell r="IF32">
            <v>76335.754105</v>
          </cell>
          <cell r="IG32">
            <v>53531</v>
          </cell>
          <cell r="IH32">
            <v>43335</v>
          </cell>
          <cell r="II32">
            <v>1305726</v>
          </cell>
          <cell r="IL32">
            <v>1522001.7541050001</v>
          </cell>
          <cell r="IM32">
            <v>138214</v>
          </cell>
          <cell r="IN32">
            <v>563443</v>
          </cell>
          <cell r="IO32">
            <v>701657</v>
          </cell>
          <cell r="IP32" t="str">
            <v/>
          </cell>
          <cell r="IQ32">
            <v>1359257</v>
          </cell>
          <cell r="IR32">
            <v>820344.75410500006</v>
          </cell>
          <cell r="IU32">
            <v>0.77</v>
          </cell>
        </row>
        <row r="33">
          <cell r="E33" t="str">
            <v>010158509</v>
          </cell>
          <cell r="F33" t="str">
            <v>non-public</v>
          </cell>
          <cell r="G33">
            <v>26</v>
          </cell>
          <cell r="H33" t="str">
            <v>Cole</v>
          </cell>
          <cell r="I33" t="str">
            <v>Jefferson City</v>
          </cell>
          <cell r="L33">
            <v>1</v>
          </cell>
          <cell r="M33" t="str">
            <v/>
          </cell>
          <cell r="N33" t="str">
            <v/>
          </cell>
          <cell r="U33">
            <v>43928244.6065</v>
          </cell>
          <cell r="V33">
            <v>129469253.3935</v>
          </cell>
          <cell r="W33">
            <v>47237974</v>
          </cell>
          <cell r="X33">
            <v>133223862</v>
          </cell>
          <cell r="Y33">
            <v>2588641</v>
          </cell>
          <cell r="Z33">
            <v>7300668</v>
          </cell>
          <cell r="AA33">
            <v>9889309</v>
          </cell>
          <cell r="AB33" t="str">
            <v>*</v>
          </cell>
          <cell r="AC33">
            <v>412055</v>
          </cell>
          <cell r="AE33">
            <v>42917</v>
          </cell>
          <cell r="AF33">
            <v>43281</v>
          </cell>
          <cell r="AG33" t="str">
            <v xml:space="preserve">   </v>
          </cell>
          <cell r="AI33">
            <v>131343185</v>
          </cell>
          <cell r="AJ33">
            <v>11821103</v>
          </cell>
          <cell r="AK33">
            <v>9.0001999999999999E-2</v>
          </cell>
          <cell r="AL33">
            <v>340981982</v>
          </cell>
          <cell r="AM33">
            <v>33455770</v>
          </cell>
          <cell r="AN33">
            <v>9.8115999999999995E-2</v>
          </cell>
          <cell r="AO33">
            <v>0.27341500000000002</v>
          </cell>
          <cell r="AP33">
            <v>114</v>
          </cell>
          <cell r="AQ33">
            <v>114</v>
          </cell>
          <cell r="AR33">
            <v>21311</v>
          </cell>
          <cell r="AS33">
            <v>20930</v>
          </cell>
          <cell r="AT33">
            <v>2442</v>
          </cell>
          <cell r="AU33">
            <v>1020</v>
          </cell>
          <cell r="AV33">
            <v>13481</v>
          </cell>
          <cell r="AW33">
            <v>5388</v>
          </cell>
          <cell r="AX33">
            <v>472325167</v>
          </cell>
          <cell r="AY33">
            <v>3413450.64</v>
          </cell>
          <cell r="AZ33">
            <v>3413450.64</v>
          </cell>
          <cell r="BA33">
            <v>3413450.64</v>
          </cell>
          <cell r="BB33">
            <v>0.53025599999999995</v>
          </cell>
          <cell r="BD33">
            <v>2650417.52</v>
          </cell>
          <cell r="BE33">
            <v>62790.44</v>
          </cell>
          <cell r="BF33">
            <v>786747.87999999977</v>
          </cell>
          <cell r="BG33">
            <v>4456617</v>
          </cell>
          <cell r="BH33">
            <v>2713207.96</v>
          </cell>
          <cell r="BI33">
            <v>2810002</v>
          </cell>
          <cell r="BK33" t="str">
            <v/>
          </cell>
          <cell r="BL33">
            <v>2329.87</v>
          </cell>
          <cell r="BM33" t="str">
            <v/>
          </cell>
          <cell r="BN33">
            <v>2329.87</v>
          </cell>
          <cell r="BO33">
            <v>2018</v>
          </cell>
          <cell r="BP33" t="str">
            <v>C</v>
          </cell>
          <cell r="BQ33">
            <v>296629.03298765892</v>
          </cell>
          <cell r="BR33">
            <v>90.33</v>
          </cell>
          <cell r="BS33">
            <v>716312.34148800001</v>
          </cell>
          <cell r="BU33">
            <v>0.15</v>
          </cell>
          <cell r="BV33">
            <v>0.4</v>
          </cell>
          <cell r="BW33">
            <v>57</v>
          </cell>
          <cell r="BX33">
            <v>381</v>
          </cell>
          <cell r="BY33">
            <v>887680</v>
          </cell>
          <cell r="BZ33">
            <v>0</v>
          </cell>
          <cell r="CA33">
            <v>0</v>
          </cell>
          <cell r="CB33" t="str">
            <v/>
          </cell>
          <cell r="CC33" t="str">
            <v/>
          </cell>
          <cell r="CD33">
            <v>1354.4399999999998</v>
          </cell>
          <cell r="CF33">
            <v>2420.1999999999998</v>
          </cell>
          <cell r="CH33">
            <v>1868</v>
          </cell>
          <cell r="CI33">
            <v>44</v>
          </cell>
          <cell r="CK33">
            <v>3208</v>
          </cell>
          <cell r="CL33">
            <v>76</v>
          </cell>
          <cell r="CM33">
            <v>3284</v>
          </cell>
          <cell r="CN33">
            <v>0</v>
          </cell>
          <cell r="CO33">
            <v>3284</v>
          </cell>
          <cell r="CP33">
            <v>2425</v>
          </cell>
          <cell r="CQ33">
            <v>2425</v>
          </cell>
          <cell r="CS33">
            <v>52.6</v>
          </cell>
          <cell r="CT33">
            <v>239.56999999999994</v>
          </cell>
          <cell r="CU33">
            <v>826.19</v>
          </cell>
          <cell r="CV33">
            <v>1065.76</v>
          </cell>
          <cell r="CW33">
            <v>0</v>
          </cell>
          <cell r="CX33">
            <v>1065.76</v>
          </cell>
          <cell r="CY33" t="str">
            <v/>
          </cell>
          <cell r="CZ33">
            <v>0</v>
          </cell>
          <cell r="DA33">
            <v>0</v>
          </cell>
          <cell r="DB33">
            <v>826.19</v>
          </cell>
          <cell r="DC33">
            <v>1065.76</v>
          </cell>
          <cell r="DD33" t="str">
            <v/>
          </cell>
          <cell r="DF33" t="str">
            <v/>
          </cell>
          <cell r="DG33" t="str">
            <v/>
          </cell>
          <cell r="DH33" t="str">
            <v/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O33" t="str">
            <v/>
          </cell>
          <cell r="DP33" t="str">
            <v/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>
            <v>0</v>
          </cell>
          <cell r="EA33">
            <v>1065.76</v>
          </cell>
          <cell r="EB33">
            <v>1065.76</v>
          </cell>
          <cell r="EC33">
            <v>1065.76</v>
          </cell>
          <cell r="ED33">
            <v>1264.1099999999999</v>
          </cell>
          <cell r="EE33">
            <v>4151337.2399999998</v>
          </cell>
          <cell r="EG33">
            <v>1354.4399999999998</v>
          </cell>
          <cell r="EH33" t="str">
            <v/>
          </cell>
          <cell r="EJ33">
            <v>0</v>
          </cell>
          <cell r="EK33">
            <v>0.53025599999999995</v>
          </cell>
          <cell r="EL33" t="str">
            <v>C</v>
          </cell>
          <cell r="EM33">
            <v>1</v>
          </cell>
          <cell r="EN33">
            <v>0.2615712545676005</v>
          </cell>
          <cell r="EO33">
            <v>0.73842874543239945</v>
          </cell>
          <cell r="EQ33">
            <v>3065467</v>
          </cell>
          <cell r="ER33">
            <v>1085870</v>
          </cell>
          <cell r="ES33">
            <v>219050</v>
          </cell>
          <cell r="ET33">
            <v>77593</v>
          </cell>
          <cell r="EU33">
            <v>336483</v>
          </cell>
          <cell r="EV33">
            <v>379829</v>
          </cell>
          <cell r="EW33">
            <v>0</v>
          </cell>
          <cell r="EX33">
            <v>0</v>
          </cell>
          <cell r="EY33">
            <v>0</v>
          </cell>
          <cell r="FA33">
            <v>0</v>
          </cell>
          <cell r="FB33">
            <v>-286524.65851199999</v>
          </cell>
          <cell r="FD33">
            <v>3374302</v>
          </cell>
          <cell r="FE33">
            <v>562235</v>
          </cell>
          <cell r="FF33">
            <v>1196671</v>
          </cell>
          <cell r="FG33">
            <v>440602</v>
          </cell>
          <cell r="FH33">
            <v>0</v>
          </cell>
          <cell r="FI33">
            <v>0</v>
          </cell>
          <cell r="FK33">
            <v>5573810</v>
          </cell>
          <cell r="FL33">
            <v>3936537</v>
          </cell>
          <cell r="FM33" t="str">
            <v/>
          </cell>
          <cell r="FN33">
            <v>3374302</v>
          </cell>
          <cell r="FO33">
            <v>562235</v>
          </cell>
          <cell r="FP33">
            <v>3936537</v>
          </cell>
          <cell r="FQ33">
            <v>3936537</v>
          </cell>
          <cell r="FR33" t="str">
            <v/>
          </cell>
          <cell r="FS33" t="str">
            <v/>
          </cell>
          <cell r="FT33" t="str">
            <v/>
          </cell>
          <cell r="FU33">
            <v>3936537</v>
          </cell>
          <cell r="FV33">
            <v>3936537</v>
          </cell>
          <cell r="FW33">
            <v>0</v>
          </cell>
          <cell r="FX33">
            <v>0</v>
          </cell>
          <cell r="FY33">
            <v>3936537</v>
          </cell>
          <cell r="FZ33">
            <v>164022</v>
          </cell>
          <cell r="GB33">
            <v>0</v>
          </cell>
          <cell r="GC33">
            <v>0</v>
          </cell>
          <cell r="GE33">
            <v>85260.800000000003</v>
          </cell>
          <cell r="GF33">
            <v>5573810</v>
          </cell>
          <cell r="GG33">
            <v>52888</v>
          </cell>
          <cell r="GH33">
            <v>243260</v>
          </cell>
          <cell r="GI33">
            <v>0</v>
          </cell>
          <cell r="GJ33">
            <v>5955219</v>
          </cell>
          <cell r="GL33">
            <v>-5955219</v>
          </cell>
          <cell r="GN33">
            <v>0</v>
          </cell>
          <cell r="GO33">
            <v>0</v>
          </cell>
          <cell r="GP33">
            <v>-5955219</v>
          </cell>
          <cell r="GQ33">
            <v>0</v>
          </cell>
          <cell r="GR33">
            <v>-5955219</v>
          </cell>
          <cell r="GT33">
            <v>-5955219</v>
          </cell>
          <cell r="GU33">
            <v>-5955219</v>
          </cell>
          <cell r="GV33">
            <v>-5955219</v>
          </cell>
          <cell r="GW33" t="str">
            <v/>
          </cell>
          <cell r="GX33" t="str">
            <v/>
          </cell>
          <cell r="GY33" t="str">
            <v/>
          </cell>
          <cell r="HP33">
            <v>0</v>
          </cell>
          <cell r="HQ33">
            <v>1</v>
          </cell>
          <cell r="HR33">
            <v>0</v>
          </cell>
          <cell r="HS33">
            <v>0</v>
          </cell>
          <cell r="HT33" t="str">
            <v/>
          </cell>
          <cell r="HU33">
            <v>0</v>
          </cell>
          <cell r="HV33">
            <v>0</v>
          </cell>
          <cell r="HY33" t="str">
            <v/>
          </cell>
          <cell r="HZ33">
            <v>403104377</v>
          </cell>
          <cell r="IA33">
            <v>562251804</v>
          </cell>
          <cell r="IE33">
            <v>2003510.7499999998</v>
          </cell>
          <cell r="IF33">
            <v>1319981.5794880001</v>
          </cell>
          <cell r="IG33">
            <v>3936537</v>
          </cell>
          <cell r="IH33">
            <v>1637273</v>
          </cell>
          <cell r="II33">
            <v>0</v>
          </cell>
          <cell r="IL33">
            <v>8897302.3294879999</v>
          </cell>
          <cell r="IM33">
            <v>2588641</v>
          </cell>
          <cell r="IN33">
            <v>7300668</v>
          </cell>
          <cell r="IO33">
            <v>9889309</v>
          </cell>
          <cell r="IP33" t="str">
            <v>*</v>
          </cell>
          <cell r="IQ33">
            <v>3936537</v>
          </cell>
          <cell r="IR33">
            <v>-992006.6705120001</v>
          </cell>
          <cell r="IU33">
            <v>0.2</v>
          </cell>
        </row>
        <row r="34">
          <cell r="E34" t="str">
            <v>010160505</v>
          </cell>
          <cell r="F34" t="str">
            <v>non-public</v>
          </cell>
          <cell r="G34">
            <v>14</v>
          </cell>
          <cell r="H34" t="str">
            <v>Callaway</v>
          </cell>
          <cell r="I34" t="str">
            <v>Fulton</v>
          </cell>
          <cell r="L34" t="str">
            <v/>
          </cell>
          <cell r="M34" t="str">
            <v/>
          </cell>
          <cell r="N34" t="str">
            <v/>
          </cell>
          <cell r="U34">
            <v>4620625.5312999999</v>
          </cell>
          <cell r="V34">
            <v>6469974.4687000001</v>
          </cell>
          <cell r="W34">
            <v>4968762</v>
          </cell>
          <cell r="X34">
            <v>6657604</v>
          </cell>
          <cell r="Y34">
            <v>272288</v>
          </cell>
          <cell r="Z34">
            <v>364837</v>
          </cell>
          <cell r="AA34">
            <v>637125</v>
          </cell>
          <cell r="AC34">
            <v>26547</v>
          </cell>
          <cell r="AE34">
            <v>43101</v>
          </cell>
          <cell r="AF34">
            <v>43465</v>
          </cell>
          <cell r="AG34" t="str">
            <v xml:space="preserve">   </v>
          </cell>
          <cell r="AI34">
            <v>8402181</v>
          </cell>
          <cell r="AJ34">
            <v>400419</v>
          </cell>
          <cell r="AK34">
            <v>4.7656999999999998E-2</v>
          </cell>
          <cell r="AL34">
            <v>19336398</v>
          </cell>
          <cell r="AM34">
            <v>1212188</v>
          </cell>
          <cell r="AN34">
            <v>6.2688999999999995E-2</v>
          </cell>
          <cell r="AO34">
            <v>0.34642200000000001</v>
          </cell>
          <cell r="AP34">
            <v>37</v>
          </cell>
          <cell r="AQ34">
            <v>37</v>
          </cell>
          <cell r="AR34">
            <v>4578</v>
          </cell>
          <cell r="AS34">
            <v>4474</v>
          </cell>
          <cell r="AT34">
            <v>280</v>
          </cell>
          <cell r="AU34">
            <v>0</v>
          </cell>
          <cell r="AV34">
            <v>3064</v>
          </cell>
          <cell r="AW34">
            <v>1234</v>
          </cell>
          <cell r="AX34">
            <v>27738579</v>
          </cell>
          <cell r="AY34">
            <v>185650.09999999998</v>
          </cell>
          <cell r="AZ34">
            <v>185650.09999999998</v>
          </cell>
          <cell r="BA34">
            <v>185650.09999999998</v>
          </cell>
          <cell r="BB34">
            <v>0</v>
          </cell>
          <cell r="BD34">
            <v>44771.649999999994</v>
          </cell>
          <cell r="BE34">
            <v>331426.49999999994</v>
          </cell>
          <cell r="BF34">
            <v>181910.68000000002</v>
          </cell>
          <cell r="BG34">
            <v>113859</v>
          </cell>
          <cell r="BH34">
            <v>376198.14999999991</v>
          </cell>
          <cell r="BI34">
            <v>71791</v>
          </cell>
          <cell r="BK34" t="str">
            <v/>
          </cell>
          <cell r="BL34">
            <v>842.35</v>
          </cell>
          <cell r="BM34" t="str">
            <v/>
          </cell>
          <cell r="BN34">
            <v>842.35</v>
          </cell>
          <cell r="BO34">
            <v>2018</v>
          </cell>
          <cell r="BP34" t="str">
            <v>C</v>
          </cell>
          <cell r="BQ34">
            <v>16653.700305810398</v>
          </cell>
          <cell r="BR34">
            <v>25.74</v>
          </cell>
          <cell r="BS34">
            <v>22871.266692999998</v>
          </cell>
          <cell r="BU34">
            <v>0.15</v>
          </cell>
          <cell r="BV34">
            <v>0.4</v>
          </cell>
          <cell r="BW34">
            <v>247</v>
          </cell>
          <cell r="BX34">
            <v>104</v>
          </cell>
          <cell r="BY34">
            <v>87604</v>
          </cell>
          <cell r="BZ34">
            <v>0</v>
          </cell>
          <cell r="CA34">
            <v>0</v>
          </cell>
          <cell r="CB34" t="str">
            <v/>
          </cell>
          <cell r="CC34" t="str">
            <v/>
          </cell>
          <cell r="CD34">
            <v>0</v>
          </cell>
          <cell r="CF34">
            <v>868.09</v>
          </cell>
          <cell r="CH34">
            <v>77</v>
          </cell>
          <cell r="CI34">
            <v>570</v>
          </cell>
          <cell r="CK34">
            <v>77</v>
          </cell>
          <cell r="CL34">
            <v>570</v>
          </cell>
          <cell r="CM34">
            <v>647</v>
          </cell>
          <cell r="CN34">
            <v>0</v>
          </cell>
          <cell r="CO34">
            <v>647</v>
          </cell>
          <cell r="CP34">
            <v>639</v>
          </cell>
          <cell r="CQ34">
            <v>639</v>
          </cell>
          <cell r="CS34">
            <v>45.96</v>
          </cell>
          <cell r="CT34">
            <v>286.6400000000001</v>
          </cell>
          <cell r="CU34">
            <v>630.42999999999995</v>
          </cell>
          <cell r="CV34">
            <v>917.07</v>
          </cell>
          <cell r="CW34">
            <v>-48.980000000000018</v>
          </cell>
          <cell r="CX34">
            <v>868.09</v>
          </cell>
          <cell r="CY34" t="str">
            <v/>
          </cell>
          <cell r="CZ34">
            <v>0</v>
          </cell>
          <cell r="DA34">
            <v>-48.980000000000018</v>
          </cell>
          <cell r="DB34">
            <v>581.44999999999993</v>
          </cell>
          <cell r="DC34">
            <v>868.09</v>
          </cell>
          <cell r="DD34" t="str">
            <v/>
          </cell>
          <cell r="DF34" t="str">
            <v/>
          </cell>
          <cell r="DG34" t="str">
            <v/>
          </cell>
          <cell r="DH34" t="str">
            <v/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O34" t="str">
            <v/>
          </cell>
          <cell r="DP34" t="str">
            <v/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>
            <v>0</v>
          </cell>
          <cell r="EA34">
            <v>868.09</v>
          </cell>
          <cell r="EB34">
            <v>868.09</v>
          </cell>
          <cell r="EC34">
            <v>868.09</v>
          </cell>
          <cell r="ED34">
            <v>-25.740000000000009</v>
          </cell>
          <cell r="EE34">
            <v>-16653.780000000006</v>
          </cell>
          <cell r="EG34">
            <v>0</v>
          </cell>
          <cell r="EH34" t="str">
            <v/>
          </cell>
          <cell r="EJ34">
            <v>0</v>
          </cell>
          <cell r="EK34">
            <v>0</v>
          </cell>
          <cell r="EL34" t="str">
            <v>C</v>
          </cell>
          <cell r="EM34">
            <v>1</v>
          </cell>
          <cell r="EN34">
            <v>1.2364760432766615E-2</v>
          </cell>
          <cell r="EO34">
            <v>0.98763523956723343</v>
          </cell>
          <cell r="EQ34">
            <v>-16448</v>
          </cell>
          <cell r="ER34">
            <v>-206</v>
          </cell>
          <cell r="ES34">
            <v>16448</v>
          </cell>
          <cell r="ET34">
            <v>206</v>
          </cell>
          <cell r="EU34">
            <v>22871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FA34">
            <v>517872</v>
          </cell>
          <cell r="FB34">
            <v>-9148.7333070000022</v>
          </cell>
          <cell r="FD34">
            <v>400</v>
          </cell>
          <cell r="FE34">
            <v>32020</v>
          </cell>
          <cell r="FF34">
            <v>148</v>
          </cell>
          <cell r="FG34">
            <v>0</v>
          </cell>
          <cell r="FH34">
            <v>0</v>
          </cell>
          <cell r="FI34">
            <v>0</v>
          </cell>
          <cell r="FK34">
            <v>32568</v>
          </cell>
          <cell r="FL34">
            <v>32420</v>
          </cell>
          <cell r="FM34" t="str">
            <v/>
          </cell>
          <cell r="FN34">
            <v>400</v>
          </cell>
          <cell r="FO34">
            <v>32020</v>
          </cell>
          <cell r="FP34">
            <v>32420</v>
          </cell>
          <cell r="FQ34">
            <v>32420</v>
          </cell>
          <cell r="FR34" t="str">
            <v/>
          </cell>
          <cell r="FS34" t="str">
            <v/>
          </cell>
          <cell r="FT34" t="str">
            <v/>
          </cell>
          <cell r="FU34">
            <v>32420</v>
          </cell>
          <cell r="FV34">
            <v>32420</v>
          </cell>
          <cell r="FW34">
            <v>517872</v>
          </cell>
          <cell r="FX34">
            <v>517872</v>
          </cell>
          <cell r="FY34">
            <v>550292</v>
          </cell>
          <cell r="FZ34">
            <v>22929</v>
          </cell>
          <cell r="GB34">
            <v>114348</v>
          </cell>
          <cell r="GC34">
            <v>120465</v>
          </cell>
          <cell r="GE34">
            <v>2604.27</v>
          </cell>
          <cell r="GF34">
            <v>32568</v>
          </cell>
          <cell r="GG34">
            <v>0</v>
          </cell>
          <cell r="GH34">
            <v>0</v>
          </cell>
          <cell r="GI34">
            <v>0</v>
          </cell>
          <cell r="GJ34">
            <v>35172</v>
          </cell>
          <cell r="GL34">
            <v>85293</v>
          </cell>
          <cell r="GN34">
            <v>410611</v>
          </cell>
          <cell r="GO34">
            <v>432579</v>
          </cell>
          <cell r="GP34">
            <v>517872</v>
          </cell>
          <cell r="GQ34">
            <v>0</v>
          </cell>
          <cell r="GR34">
            <v>517872</v>
          </cell>
          <cell r="GT34">
            <v>517872</v>
          </cell>
          <cell r="GU34" t="str">
            <v/>
          </cell>
          <cell r="GV34" t="str">
            <v/>
          </cell>
          <cell r="GW34" t="str">
            <v/>
          </cell>
          <cell r="GX34">
            <v>517872</v>
          </cell>
          <cell r="GY34" t="str">
            <v/>
          </cell>
          <cell r="HP34">
            <v>517872</v>
          </cell>
          <cell r="HQ34">
            <v>1</v>
          </cell>
          <cell r="HR34">
            <v>517872</v>
          </cell>
          <cell r="HS34">
            <v>517872</v>
          </cell>
          <cell r="HT34" t="str">
            <v/>
          </cell>
          <cell r="HU34">
            <v>517872</v>
          </cell>
          <cell r="HV34">
            <v>517872</v>
          </cell>
          <cell r="HY34" t="str">
            <v/>
          </cell>
          <cell r="HZ34">
            <v>403104377</v>
          </cell>
          <cell r="IA34">
            <v>562251804</v>
          </cell>
          <cell r="IE34">
            <v>371546.54999999993</v>
          </cell>
          <cell r="IF34">
            <v>71791</v>
          </cell>
          <cell r="IG34">
            <v>32420</v>
          </cell>
          <cell r="IH34">
            <v>148</v>
          </cell>
          <cell r="II34">
            <v>517872</v>
          </cell>
          <cell r="IL34">
            <v>993777.54999999993</v>
          </cell>
          <cell r="IM34">
            <v>272288</v>
          </cell>
          <cell r="IN34">
            <v>364837</v>
          </cell>
          <cell r="IO34">
            <v>637125</v>
          </cell>
          <cell r="IP34" t="str">
            <v/>
          </cell>
          <cell r="IQ34">
            <v>550292</v>
          </cell>
          <cell r="IR34">
            <v>356652.54999999993</v>
          </cell>
          <cell r="IU34">
            <v>0.34</v>
          </cell>
        </row>
        <row r="35">
          <cell r="E35" t="str">
            <v>010160802</v>
          </cell>
          <cell r="F35" t="str">
            <v>non-public</v>
          </cell>
          <cell r="G35">
            <v>16</v>
          </cell>
          <cell r="H35" t="str">
            <v>Cape Girardeau</v>
          </cell>
          <cell r="I35" t="str">
            <v>Cape Girardeau</v>
          </cell>
          <cell r="L35" t="str">
            <v/>
          </cell>
          <cell r="M35" t="str">
            <v/>
          </cell>
          <cell r="N35">
            <v>1</v>
          </cell>
          <cell r="U35">
            <v>171129142.17967471</v>
          </cell>
          <cell r="V35">
            <v>232832907.82032552</v>
          </cell>
          <cell r="W35">
            <v>184022696</v>
          </cell>
          <cell r="X35">
            <v>239585062</v>
          </cell>
          <cell r="Y35">
            <v>10084444</v>
          </cell>
          <cell r="Z35">
            <v>13129261</v>
          </cell>
          <cell r="AA35">
            <v>23213705</v>
          </cell>
          <cell r="AC35">
            <v>967238</v>
          </cell>
          <cell r="AE35">
            <v>42917</v>
          </cell>
          <cell r="AF35">
            <v>43281</v>
          </cell>
          <cell r="AG35" t="str">
            <v xml:space="preserve">   </v>
          </cell>
          <cell r="AI35">
            <v>916825362</v>
          </cell>
          <cell r="AJ35">
            <v>153066457.32999998</v>
          </cell>
          <cell r="AK35">
            <v>0.16695299999999999</v>
          </cell>
          <cell r="AL35">
            <v>977794716</v>
          </cell>
          <cell r="AM35">
            <v>110674943.28</v>
          </cell>
          <cell r="AN35">
            <v>0.113188</v>
          </cell>
          <cell r="AO35">
            <v>0.14224800000000001</v>
          </cell>
          <cell r="AP35">
            <v>308</v>
          </cell>
          <cell r="AQ35">
            <v>308</v>
          </cell>
          <cell r="AR35">
            <v>55490</v>
          </cell>
          <cell r="AS35">
            <v>0</v>
          </cell>
          <cell r="AT35">
            <v>11013</v>
          </cell>
          <cell r="AU35">
            <v>5355</v>
          </cell>
          <cell r="AV35">
            <v>28884</v>
          </cell>
          <cell r="AW35">
            <v>15593</v>
          </cell>
          <cell r="AX35">
            <v>1894620078</v>
          </cell>
          <cell r="AY35">
            <v>10010578</v>
          </cell>
          <cell r="AZ35">
            <v>10010578</v>
          </cell>
          <cell r="BA35">
            <v>10010578</v>
          </cell>
          <cell r="BB35">
            <v>0.23979</v>
          </cell>
          <cell r="BD35">
            <v>7507938.0300000003</v>
          </cell>
          <cell r="BE35">
            <v>80182.59</v>
          </cell>
          <cell r="BF35">
            <v>3310125.3499999996</v>
          </cell>
          <cell r="BG35">
            <v>8076041</v>
          </cell>
          <cell r="BH35">
            <v>7588120.6200000001</v>
          </cell>
          <cell r="BI35">
            <v>5092133</v>
          </cell>
          <cell r="BK35" t="str">
            <v/>
          </cell>
          <cell r="BL35">
            <v>2756.16</v>
          </cell>
          <cell r="BM35">
            <v>3077.91</v>
          </cell>
          <cell r="BN35">
            <v>3077.91</v>
          </cell>
          <cell r="BO35">
            <v>2019</v>
          </cell>
          <cell r="BP35" t="str">
            <v>C</v>
          </cell>
          <cell r="BQ35">
            <v>2001441.3727158047</v>
          </cell>
          <cell r="BR35">
            <v>197.65</v>
          </cell>
          <cell r="BS35">
            <v>1486074.794068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 t="str">
            <v/>
          </cell>
          <cell r="CC35" t="str">
            <v/>
          </cell>
          <cell r="CD35">
            <v>2198.7999999999997</v>
          </cell>
          <cell r="CF35">
            <v>3275.56</v>
          </cell>
          <cell r="CH35">
            <v>4292</v>
          </cell>
          <cell r="CI35">
            <v>46</v>
          </cell>
          <cell r="CK35">
            <v>10019</v>
          </cell>
          <cell r="CL35">
            <v>107</v>
          </cell>
          <cell r="CM35">
            <v>10126</v>
          </cell>
          <cell r="CN35">
            <v>1243</v>
          </cell>
          <cell r="CO35">
            <v>11369</v>
          </cell>
          <cell r="CP35">
            <v>4338</v>
          </cell>
          <cell r="CQ35">
            <v>5581</v>
          </cell>
          <cell r="CS35">
            <v>53.92</v>
          </cell>
          <cell r="CT35">
            <v>327.39</v>
          </cell>
          <cell r="CU35">
            <v>749.37</v>
          </cell>
          <cell r="CV35">
            <v>1076.76</v>
          </cell>
          <cell r="CW35">
            <v>0</v>
          </cell>
          <cell r="CX35">
            <v>1076.76</v>
          </cell>
          <cell r="CY35" t="str">
            <v/>
          </cell>
          <cell r="CZ35">
            <v>0</v>
          </cell>
          <cell r="DA35">
            <v>0</v>
          </cell>
          <cell r="DB35">
            <v>749.37</v>
          </cell>
          <cell r="DC35">
            <v>1076.76</v>
          </cell>
          <cell r="DD35" t="str">
            <v/>
          </cell>
          <cell r="DF35" t="str">
            <v/>
          </cell>
          <cell r="DG35" t="str">
            <v/>
          </cell>
          <cell r="DH35" t="str">
            <v/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O35" t="str">
            <v/>
          </cell>
          <cell r="DP35" t="str">
            <v/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>
            <v>0</v>
          </cell>
          <cell r="EA35">
            <v>1076.76</v>
          </cell>
          <cell r="EB35">
            <v>1076.76</v>
          </cell>
          <cell r="EC35">
            <v>1076.76</v>
          </cell>
          <cell r="ED35">
            <v>2001.1499999999999</v>
          </cell>
          <cell r="EE35">
            <v>20263644.899999999</v>
          </cell>
          <cell r="EG35">
            <v>2198.8000000000002</v>
          </cell>
          <cell r="EH35" t="str">
            <v/>
          </cell>
          <cell r="EJ35">
            <v>0.13216600000000001</v>
          </cell>
          <cell r="EK35">
            <v>0.23979</v>
          </cell>
          <cell r="EM35">
            <v>0</v>
          </cell>
          <cell r="EN35">
            <v>0.57159786687734548</v>
          </cell>
          <cell r="EO35">
            <v>0.42840213312265452</v>
          </cell>
          <cell r="EQ35">
            <v>8680989</v>
          </cell>
          <cell r="ER35">
            <v>11582656</v>
          </cell>
          <cell r="ES35">
            <v>857406</v>
          </cell>
          <cell r="ET35">
            <v>1143998</v>
          </cell>
          <cell r="EU35">
            <v>933320</v>
          </cell>
          <cell r="EV35">
            <v>356346</v>
          </cell>
          <cell r="EW35">
            <v>196409</v>
          </cell>
          <cell r="EX35">
            <v>0</v>
          </cell>
          <cell r="EY35">
            <v>0</v>
          </cell>
          <cell r="FA35">
            <v>0</v>
          </cell>
          <cell r="FB35">
            <v>-594430.20593199995</v>
          </cell>
          <cell r="FD35">
            <v>10938827</v>
          </cell>
          <cell r="FE35">
            <v>1470735</v>
          </cell>
          <cell r="FF35">
            <v>13244622</v>
          </cell>
          <cell r="FG35">
            <v>413361</v>
          </cell>
          <cell r="FH35">
            <v>2686853.3999999994</v>
          </cell>
          <cell r="FI35">
            <v>196409</v>
          </cell>
          <cell r="FK35">
            <v>28950807</v>
          </cell>
          <cell r="FL35">
            <v>15292824</v>
          </cell>
          <cell r="FM35" t="str">
            <v/>
          </cell>
          <cell r="FN35">
            <v>13625680.399999999</v>
          </cell>
          <cell r="FO35">
            <v>1667144</v>
          </cell>
          <cell r="FP35">
            <v>15292824</v>
          </cell>
          <cell r="FQ35">
            <v>15292824</v>
          </cell>
          <cell r="FR35" t="str">
            <v/>
          </cell>
          <cell r="FS35" t="str">
            <v/>
          </cell>
          <cell r="FT35" t="str">
            <v/>
          </cell>
          <cell r="FU35">
            <v>15292824</v>
          </cell>
          <cell r="FV35">
            <v>15292824</v>
          </cell>
          <cell r="FW35">
            <v>0</v>
          </cell>
          <cell r="FX35">
            <v>0</v>
          </cell>
          <cell r="FY35">
            <v>15292824</v>
          </cell>
          <cell r="FZ35">
            <v>637201</v>
          </cell>
          <cell r="GB35">
            <v>14304078</v>
          </cell>
          <cell r="GC35">
            <v>15182349</v>
          </cell>
          <cell r="GE35">
            <v>857100.96</v>
          </cell>
          <cell r="GF35">
            <v>28950807</v>
          </cell>
          <cell r="GG35">
            <v>0</v>
          </cell>
          <cell r="GH35">
            <v>0</v>
          </cell>
          <cell r="GI35">
            <v>0</v>
          </cell>
          <cell r="GJ35">
            <v>29807908</v>
          </cell>
          <cell r="GL35">
            <v>-14625559</v>
          </cell>
          <cell r="GN35">
            <v>12045519</v>
          </cell>
          <cell r="GO35">
            <v>12785115</v>
          </cell>
          <cell r="GP35">
            <v>-1840444</v>
          </cell>
          <cell r="GQ35">
            <v>0</v>
          </cell>
          <cell r="GR35">
            <v>-1840444</v>
          </cell>
          <cell r="GT35">
            <v>-1840444</v>
          </cell>
          <cell r="GU35">
            <v>-1840444</v>
          </cell>
          <cell r="GV35" t="str">
            <v/>
          </cell>
          <cell r="GW35" t="str">
            <v/>
          </cell>
          <cell r="GX35" t="str">
            <v/>
          </cell>
          <cell r="GY35" t="str">
            <v/>
          </cell>
          <cell r="HP35">
            <v>0</v>
          </cell>
          <cell r="HQ35">
            <v>1</v>
          </cell>
          <cell r="HR35">
            <v>0</v>
          </cell>
          <cell r="HS35">
            <v>0</v>
          </cell>
          <cell r="HT35" t="str">
            <v/>
          </cell>
          <cell r="HU35">
            <v>0</v>
          </cell>
          <cell r="HV35">
            <v>0</v>
          </cell>
          <cell r="HY35" t="str">
            <v/>
          </cell>
          <cell r="HZ35">
            <v>403104377</v>
          </cell>
          <cell r="IA35">
            <v>562251804</v>
          </cell>
          <cell r="IE35">
            <v>3250767.0599999996</v>
          </cell>
          <cell r="IF35">
            <v>3871090.4279300002</v>
          </cell>
          <cell r="IG35">
            <v>15292824</v>
          </cell>
          <cell r="IH35">
            <v>13657983</v>
          </cell>
          <cell r="II35">
            <v>0</v>
          </cell>
          <cell r="IL35">
            <v>36072664.48793</v>
          </cell>
          <cell r="IM35">
            <v>10084444</v>
          </cell>
          <cell r="IN35">
            <v>13129261</v>
          </cell>
          <cell r="IO35">
            <v>23213705</v>
          </cell>
          <cell r="IP35" t="str">
            <v/>
          </cell>
          <cell r="IQ35">
            <v>15292824</v>
          </cell>
          <cell r="IR35">
            <v>12858959.48793</v>
          </cell>
          <cell r="IU35">
            <v>0.2</v>
          </cell>
        </row>
        <row r="36">
          <cell r="E36" t="str">
            <v>010161008</v>
          </cell>
          <cell r="F36" t="str">
            <v>non-public</v>
          </cell>
          <cell r="G36">
            <v>96</v>
          </cell>
          <cell r="H36" t="str">
            <v>St. Louis County</v>
          </cell>
          <cell r="I36" t="str">
            <v>St. Louis</v>
          </cell>
          <cell r="L36" t="str">
            <v/>
          </cell>
          <cell r="M36" t="str">
            <v/>
          </cell>
          <cell r="N36" t="str">
            <v/>
          </cell>
          <cell r="U36">
            <v>246817857.10749999</v>
          </cell>
          <cell r="V36">
            <v>213878486.89250001</v>
          </cell>
          <cell r="W36">
            <v>265414102</v>
          </cell>
          <cell r="X36">
            <v>220080963</v>
          </cell>
          <cell r="Y36">
            <v>14544693</v>
          </cell>
          <cell r="Z36">
            <v>12060437</v>
          </cell>
          <cell r="AA36">
            <v>26605130</v>
          </cell>
          <cell r="AC36">
            <v>1108547</v>
          </cell>
          <cell r="AE36">
            <v>42917</v>
          </cell>
          <cell r="AF36">
            <v>43281</v>
          </cell>
          <cell r="AG36" t="str">
            <v xml:space="preserve">   </v>
          </cell>
          <cell r="AI36">
            <v>668579638</v>
          </cell>
          <cell r="AJ36">
            <v>58692166</v>
          </cell>
          <cell r="AK36">
            <v>8.7786000000000003E-2</v>
          </cell>
          <cell r="AL36">
            <v>606218638</v>
          </cell>
          <cell r="AM36">
            <v>42347115</v>
          </cell>
          <cell r="AN36">
            <v>6.9855E-2</v>
          </cell>
          <cell r="AO36">
            <v>0.28555900000000001</v>
          </cell>
          <cell r="AP36">
            <v>767</v>
          </cell>
          <cell r="AQ36">
            <v>767</v>
          </cell>
          <cell r="AR36">
            <v>121999</v>
          </cell>
          <cell r="AS36">
            <v>119219</v>
          </cell>
          <cell r="AT36">
            <v>16433</v>
          </cell>
          <cell r="AU36">
            <v>4891</v>
          </cell>
          <cell r="AV36">
            <v>72604</v>
          </cell>
          <cell r="AW36">
            <v>32962</v>
          </cell>
          <cell r="AX36">
            <v>1274798276</v>
          </cell>
          <cell r="AY36">
            <v>4214951.4400000004</v>
          </cell>
          <cell r="AZ36">
            <v>4214951.4400000004</v>
          </cell>
          <cell r="BA36">
            <v>4214951.4400000004</v>
          </cell>
          <cell r="BB36">
            <v>0.39541799999999999</v>
          </cell>
          <cell r="BD36">
            <v>5064268.8</v>
          </cell>
          <cell r="BE36">
            <v>4163466.2999999993</v>
          </cell>
          <cell r="BF36">
            <v>7434131.4000000004</v>
          </cell>
          <cell r="BG36">
            <v>4275731</v>
          </cell>
          <cell r="BH36">
            <v>9227735.0999999996</v>
          </cell>
          <cell r="BI36">
            <v>2695948</v>
          </cell>
          <cell r="BK36" t="str">
            <v/>
          </cell>
          <cell r="BL36">
            <v>1658.22</v>
          </cell>
          <cell r="BM36" t="str">
            <v/>
          </cell>
          <cell r="BN36">
            <v>1658.22</v>
          </cell>
          <cell r="BO36">
            <v>2018</v>
          </cell>
          <cell r="BP36" t="str">
            <v>C</v>
          </cell>
          <cell r="BQ36">
            <v>1959138.5180944107</v>
          </cell>
          <cell r="BR36">
            <v>100.36</v>
          </cell>
          <cell r="BS36">
            <v>842481.82663500006</v>
          </cell>
          <cell r="BU36">
            <v>0.15</v>
          </cell>
          <cell r="BV36">
            <v>0.2</v>
          </cell>
          <cell r="BW36">
            <v>6305</v>
          </cell>
          <cell r="BX36">
            <v>2780</v>
          </cell>
          <cell r="BY36">
            <v>4609852</v>
          </cell>
          <cell r="BZ36">
            <v>0</v>
          </cell>
          <cell r="CA36">
            <v>0</v>
          </cell>
          <cell r="CB36" t="str">
            <v/>
          </cell>
          <cell r="CC36" t="str">
            <v/>
          </cell>
          <cell r="CD36">
            <v>894.38000000000011</v>
          </cell>
          <cell r="CF36">
            <v>1758.58</v>
          </cell>
          <cell r="CH36">
            <v>8451</v>
          </cell>
          <cell r="CI36">
            <v>5261</v>
          </cell>
          <cell r="CK36">
            <v>12032</v>
          </cell>
          <cell r="CL36">
            <v>7490</v>
          </cell>
          <cell r="CM36">
            <v>19522</v>
          </cell>
          <cell r="CN36">
            <v>912</v>
          </cell>
          <cell r="CO36">
            <v>20434</v>
          </cell>
          <cell r="CP36">
            <v>16025</v>
          </cell>
          <cell r="CQ36">
            <v>16937</v>
          </cell>
          <cell r="CS36">
            <v>27.91</v>
          </cell>
          <cell r="CT36">
            <v>443.29999999999995</v>
          </cell>
          <cell r="CU36">
            <v>420.9</v>
          </cell>
          <cell r="CV36">
            <v>864.19999999999993</v>
          </cell>
          <cell r="CW36">
            <v>0</v>
          </cell>
          <cell r="CX36">
            <v>864.19999999999993</v>
          </cell>
          <cell r="CY36" t="str">
            <v/>
          </cell>
          <cell r="CZ36">
            <v>0</v>
          </cell>
          <cell r="DA36">
            <v>0</v>
          </cell>
          <cell r="DB36">
            <v>420.9</v>
          </cell>
          <cell r="DC36">
            <v>864.19999999999993</v>
          </cell>
          <cell r="DD36" t="str">
            <v/>
          </cell>
          <cell r="DF36" t="str">
            <v/>
          </cell>
          <cell r="DG36" t="str">
            <v/>
          </cell>
          <cell r="DH36" t="str">
            <v/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O36" t="str">
            <v/>
          </cell>
          <cell r="DP36" t="str">
            <v/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>
            <v>0</v>
          </cell>
          <cell r="EA36">
            <v>864.19999999999993</v>
          </cell>
          <cell r="EB36">
            <v>864.19999999999993</v>
          </cell>
          <cell r="EC36">
            <v>864.19999999999993</v>
          </cell>
          <cell r="ED36">
            <v>794.0200000000001</v>
          </cell>
          <cell r="EE36">
            <v>15500858.440000001</v>
          </cell>
          <cell r="EG36">
            <v>894.38</v>
          </cell>
          <cell r="EH36" t="str">
            <v/>
          </cell>
          <cell r="EJ36">
            <v>5.0015999999999998E-2</v>
          </cell>
          <cell r="EK36">
            <v>0.39541799999999999</v>
          </cell>
          <cell r="EL36" t="str">
            <v>E</v>
          </cell>
          <cell r="EM36">
            <v>1</v>
          </cell>
          <cell r="EN36">
            <v>0.17913123655363181</v>
          </cell>
          <cell r="EO36">
            <v>0.82086876344636817</v>
          </cell>
          <cell r="EQ36">
            <v>12724171</v>
          </cell>
          <cell r="ER36">
            <v>2776688</v>
          </cell>
          <cell r="ES36">
            <v>1608269</v>
          </cell>
          <cell r="ET36">
            <v>350959</v>
          </cell>
          <cell r="EU36">
            <v>467212</v>
          </cell>
          <cell r="EV36">
            <v>333132</v>
          </cell>
          <cell r="EW36">
            <v>42138</v>
          </cell>
          <cell r="EX36">
            <v>0</v>
          </cell>
          <cell r="EY36">
            <v>0</v>
          </cell>
          <cell r="FA36">
            <v>2285581</v>
          </cell>
          <cell r="FB36">
            <v>-336993.17336499994</v>
          </cell>
          <cell r="FD36">
            <v>16316003</v>
          </cell>
          <cell r="FE36">
            <v>750904</v>
          </cell>
          <cell r="FF36">
            <v>3861294</v>
          </cell>
          <cell r="FG36">
            <v>386433</v>
          </cell>
          <cell r="FH36">
            <v>705481.56</v>
          </cell>
          <cell r="FI36">
            <v>42138</v>
          </cell>
          <cell r="FK36">
            <v>22062254</v>
          </cell>
          <cell r="FL36">
            <v>17814527</v>
          </cell>
          <cell r="FM36" t="str">
            <v/>
          </cell>
          <cell r="FN36">
            <v>17021484.559999999</v>
          </cell>
          <cell r="FO36">
            <v>793042</v>
          </cell>
          <cell r="FP36">
            <v>17814527</v>
          </cell>
          <cell r="FQ36">
            <v>17814527</v>
          </cell>
          <cell r="FR36" t="str">
            <v/>
          </cell>
          <cell r="FS36" t="str">
            <v/>
          </cell>
          <cell r="FT36" t="str">
            <v/>
          </cell>
          <cell r="FU36">
            <v>17814527</v>
          </cell>
          <cell r="FV36">
            <v>17814527</v>
          </cell>
          <cell r="FW36">
            <v>2285581</v>
          </cell>
          <cell r="FX36">
            <v>2285581</v>
          </cell>
          <cell r="FY36">
            <v>20100108</v>
          </cell>
          <cell r="FZ36">
            <v>837505</v>
          </cell>
          <cell r="GB36">
            <v>11903041</v>
          </cell>
          <cell r="GC36">
            <v>12633888</v>
          </cell>
          <cell r="GE36">
            <v>2210623.5999999996</v>
          </cell>
          <cell r="GF36">
            <v>22062254</v>
          </cell>
          <cell r="GG36">
            <v>0</v>
          </cell>
          <cell r="GH36">
            <v>0</v>
          </cell>
          <cell r="GI36">
            <v>0</v>
          </cell>
          <cell r="GJ36">
            <v>24272878</v>
          </cell>
          <cell r="GL36">
            <v>-11638990</v>
          </cell>
          <cell r="GN36">
            <v>13119061</v>
          </cell>
          <cell r="GO36">
            <v>13924571</v>
          </cell>
          <cell r="GP36">
            <v>2285581</v>
          </cell>
          <cell r="GQ36">
            <v>0</v>
          </cell>
          <cell r="GR36">
            <v>2285581</v>
          </cell>
          <cell r="GT36">
            <v>2285581</v>
          </cell>
          <cell r="GU36" t="str">
            <v/>
          </cell>
          <cell r="GV36" t="str">
            <v/>
          </cell>
          <cell r="GW36" t="str">
            <v/>
          </cell>
          <cell r="GX36">
            <v>2285581</v>
          </cell>
          <cell r="GY36" t="str">
            <v/>
          </cell>
          <cell r="HP36">
            <v>2285581</v>
          </cell>
          <cell r="HQ36">
            <v>1</v>
          </cell>
          <cell r="HR36">
            <v>2285581</v>
          </cell>
          <cell r="HS36">
            <v>2285581</v>
          </cell>
          <cell r="HT36" t="str">
            <v/>
          </cell>
          <cell r="HU36">
            <v>2285581</v>
          </cell>
          <cell r="HV36">
            <v>2285581</v>
          </cell>
          <cell r="HY36" t="str">
            <v/>
          </cell>
          <cell r="HZ36">
            <v>403104377</v>
          </cell>
          <cell r="IA36">
            <v>562251804</v>
          </cell>
          <cell r="IE36">
            <v>7574759.5009476477</v>
          </cell>
          <cell r="IF36">
            <v>1629921.6337359999</v>
          </cell>
          <cell r="IG36">
            <v>17814527</v>
          </cell>
          <cell r="IH36">
            <v>4247727</v>
          </cell>
          <cell r="II36">
            <v>2285581</v>
          </cell>
          <cell r="IL36">
            <v>33552516.134683646</v>
          </cell>
          <cell r="IM36">
            <v>14544693</v>
          </cell>
          <cell r="IN36">
            <v>12060437</v>
          </cell>
          <cell r="IO36">
            <v>26605130</v>
          </cell>
          <cell r="IP36" t="str">
            <v/>
          </cell>
          <cell r="IQ36">
            <v>20100108</v>
          </cell>
          <cell r="IR36">
            <v>6947386.1346836463</v>
          </cell>
          <cell r="IU36">
            <v>0.2</v>
          </cell>
        </row>
        <row r="37">
          <cell r="E37" t="str">
            <v>010322600</v>
          </cell>
          <cell r="F37" t="str">
            <v>non-public</v>
          </cell>
          <cell r="G37">
            <v>26</v>
          </cell>
          <cell r="H37" t="str">
            <v>Cole</v>
          </cell>
          <cell r="I37" t="str">
            <v>Jefferson City</v>
          </cell>
          <cell r="L37" t="str">
            <v/>
          </cell>
          <cell r="M37" t="str">
            <v/>
          </cell>
          <cell r="N37" t="str">
            <v/>
          </cell>
          <cell r="U37">
            <v>54578541</v>
          </cell>
          <cell r="V37">
            <v>79418494</v>
          </cell>
          <cell r="W37">
            <v>58690707</v>
          </cell>
          <cell r="X37">
            <v>81721630</v>
          </cell>
          <cell r="Y37">
            <v>3216251</v>
          </cell>
          <cell r="Z37">
            <v>4478345</v>
          </cell>
          <cell r="AA37">
            <v>7694596</v>
          </cell>
          <cell r="AC37">
            <v>320608</v>
          </cell>
          <cell r="AE37">
            <v>43101</v>
          </cell>
          <cell r="AF37">
            <v>43465</v>
          </cell>
          <cell r="AG37" t="str">
            <v xml:space="preserve">   </v>
          </cell>
          <cell r="AI37">
            <v>161568048</v>
          </cell>
          <cell r="AJ37">
            <v>14246693</v>
          </cell>
          <cell r="AK37">
            <v>8.8178000000000006E-2</v>
          </cell>
          <cell r="AL37">
            <v>248499696</v>
          </cell>
          <cell r="AM37">
            <v>27939072</v>
          </cell>
          <cell r="AN37">
            <v>0.112431</v>
          </cell>
          <cell r="AO37">
            <v>0.287437</v>
          </cell>
          <cell r="AP37">
            <v>154</v>
          </cell>
          <cell r="AQ37">
            <v>167</v>
          </cell>
          <cell r="AR37">
            <v>26798</v>
          </cell>
          <cell r="AS37">
            <v>25463</v>
          </cell>
          <cell r="AT37">
            <v>4290</v>
          </cell>
          <cell r="AU37">
            <v>1444</v>
          </cell>
          <cell r="AV37">
            <v>11154</v>
          </cell>
          <cell r="AW37">
            <v>11354</v>
          </cell>
          <cell r="AX37">
            <v>410067744</v>
          </cell>
          <cell r="AY37">
            <v>2831847.25</v>
          </cell>
          <cell r="AZ37">
            <v>2831847.25</v>
          </cell>
          <cell r="BA37">
            <v>2831847.25</v>
          </cell>
          <cell r="BB37">
            <v>0.54992799999999997</v>
          </cell>
          <cell r="BD37">
            <v>2024779.3199999998</v>
          </cell>
          <cell r="BE37">
            <v>3669128</v>
          </cell>
          <cell r="BF37">
            <v>1650216.4799999995</v>
          </cell>
          <cell r="BG37">
            <v>3858876</v>
          </cell>
          <cell r="BH37">
            <v>5693907.3200000003</v>
          </cell>
          <cell r="BI37">
            <v>2433111</v>
          </cell>
          <cell r="BK37" t="str">
            <v/>
          </cell>
          <cell r="BL37">
            <v>2387.6</v>
          </cell>
          <cell r="BM37" t="str">
            <v/>
          </cell>
          <cell r="BN37">
            <v>2387.6</v>
          </cell>
          <cell r="BO37">
            <v>2018</v>
          </cell>
          <cell r="BP37" t="str">
            <v>C</v>
          </cell>
          <cell r="BQ37">
            <v>514878.60250764986</v>
          </cell>
          <cell r="BR37">
            <v>87.31</v>
          </cell>
          <cell r="BS37">
            <v>503504.80669500004</v>
          </cell>
          <cell r="BU37">
            <v>0.15</v>
          </cell>
          <cell r="BV37">
            <v>0.4</v>
          </cell>
          <cell r="BW37">
            <v>2764</v>
          </cell>
          <cell r="BX37">
            <v>1335</v>
          </cell>
          <cell r="BY37">
            <v>3187446</v>
          </cell>
          <cell r="BZ37">
            <v>0</v>
          </cell>
          <cell r="CA37">
            <v>0</v>
          </cell>
          <cell r="CB37" t="str">
            <v/>
          </cell>
          <cell r="CC37" t="str">
            <v/>
          </cell>
          <cell r="CD37">
            <v>1229.51</v>
          </cell>
          <cell r="CF37">
            <v>2474.91</v>
          </cell>
          <cell r="CH37">
            <v>1391</v>
          </cell>
          <cell r="CI37">
            <v>2521</v>
          </cell>
          <cell r="CK37">
            <v>2097</v>
          </cell>
          <cell r="CL37">
            <v>3800</v>
          </cell>
          <cell r="CM37">
            <v>5897</v>
          </cell>
          <cell r="CN37">
            <v>65</v>
          </cell>
          <cell r="CO37">
            <v>5962</v>
          </cell>
          <cell r="CP37">
            <v>4396.9999999999991</v>
          </cell>
          <cell r="CQ37">
            <v>4461.9999999999991</v>
          </cell>
          <cell r="CS37">
            <v>42.43</v>
          </cell>
          <cell r="CT37">
            <v>279.83999999999992</v>
          </cell>
          <cell r="CU37">
            <v>965.56</v>
          </cell>
          <cell r="CV37">
            <v>1245.3999999999999</v>
          </cell>
          <cell r="CW37">
            <v>0</v>
          </cell>
          <cell r="CX37">
            <v>1245.3999999999999</v>
          </cell>
          <cell r="CY37" t="str">
            <v/>
          </cell>
          <cell r="CZ37">
            <v>0</v>
          </cell>
          <cell r="DA37">
            <v>0</v>
          </cell>
          <cell r="DB37">
            <v>965.56</v>
          </cell>
          <cell r="DC37">
            <v>1245.3999999999999</v>
          </cell>
          <cell r="DD37" t="str">
            <v/>
          </cell>
          <cell r="DF37" t="str">
            <v/>
          </cell>
          <cell r="DG37" t="str">
            <v/>
          </cell>
          <cell r="DH37" t="str">
            <v/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O37" t="str">
            <v/>
          </cell>
          <cell r="DP37" t="str">
            <v/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>
            <v>0</v>
          </cell>
          <cell r="EA37">
            <v>1245.3999999999999</v>
          </cell>
          <cell r="EB37">
            <v>1245.3999999999999</v>
          </cell>
          <cell r="EC37">
            <v>1245.3999999999999</v>
          </cell>
          <cell r="ED37">
            <v>1142.2</v>
          </cell>
          <cell r="EE37">
            <v>6735553.4000000004</v>
          </cell>
          <cell r="EG37">
            <v>1229.51</v>
          </cell>
          <cell r="EH37" t="str">
            <v/>
          </cell>
          <cell r="EJ37">
            <v>8.1869999999999998E-3</v>
          </cell>
          <cell r="EK37">
            <v>0.54992799999999997</v>
          </cell>
          <cell r="EL37" t="str">
            <v>C</v>
          </cell>
          <cell r="EM37">
            <v>1</v>
          </cell>
          <cell r="EN37">
            <v>0.2543666270985247</v>
          </cell>
          <cell r="EO37">
            <v>0.74563337290147524</v>
          </cell>
          <cell r="EQ37">
            <v>5022253</v>
          </cell>
          <cell r="ER37">
            <v>1713300</v>
          </cell>
          <cell r="ES37">
            <v>383902</v>
          </cell>
          <cell r="ET37">
            <v>130965</v>
          </cell>
          <cell r="EU37">
            <v>222491</v>
          </cell>
          <cell r="EV37">
            <v>276891</v>
          </cell>
          <cell r="EW37">
            <v>4122</v>
          </cell>
          <cell r="EX37">
            <v>0</v>
          </cell>
          <cell r="EY37">
            <v>0</v>
          </cell>
          <cell r="FA37">
            <v>0</v>
          </cell>
          <cell r="FB37">
            <v>-201401.19330499996</v>
          </cell>
          <cell r="FD37">
            <v>6291165</v>
          </cell>
          <cell r="FE37">
            <v>379590</v>
          </cell>
          <cell r="FF37">
            <v>2171598</v>
          </cell>
          <cell r="FG37">
            <v>321194</v>
          </cell>
          <cell r="FH37">
            <v>71505.149999999994</v>
          </cell>
          <cell r="FI37">
            <v>4122</v>
          </cell>
          <cell r="FK37">
            <v>9239174</v>
          </cell>
          <cell r="FL37">
            <v>6746382</v>
          </cell>
          <cell r="FM37" t="str">
            <v/>
          </cell>
          <cell r="FN37">
            <v>6362670.1500000004</v>
          </cell>
          <cell r="FO37">
            <v>383712</v>
          </cell>
          <cell r="FP37">
            <v>6746382</v>
          </cell>
          <cell r="FQ37">
            <v>6746382</v>
          </cell>
          <cell r="FR37" t="str">
            <v/>
          </cell>
          <cell r="FS37" t="str">
            <v/>
          </cell>
          <cell r="FT37" t="str">
            <v/>
          </cell>
          <cell r="FU37">
            <v>6746382</v>
          </cell>
          <cell r="FV37">
            <v>6746382</v>
          </cell>
          <cell r="FW37">
            <v>0</v>
          </cell>
          <cell r="FX37">
            <v>0</v>
          </cell>
          <cell r="FY37">
            <v>6746382</v>
          </cell>
          <cell r="FZ37">
            <v>281099</v>
          </cell>
          <cell r="GB37">
            <v>2132343</v>
          </cell>
          <cell r="GC37">
            <v>2246424</v>
          </cell>
          <cell r="GE37">
            <v>1056099.2</v>
          </cell>
          <cell r="GF37">
            <v>9239174</v>
          </cell>
          <cell r="GG37">
            <v>0</v>
          </cell>
          <cell r="GH37">
            <v>0</v>
          </cell>
          <cell r="GI37">
            <v>0</v>
          </cell>
          <cell r="GJ37">
            <v>10295273</v>
          </cell>
          <cell r="GL37">
            <v>-8048849</v>
          </cell>
          <cell r="GN37">
            <v>6346855</v>
          </cell>
          <cell r="GO37">
            <v>6686411</v>
          </cell>
          <cell r="GP37">
            <v>-1362438</v>
          </cell>
          <cell r="GQ37">
            <v>0</v>
          </cell>
          <cell r="GR37">
            <v>-1362438</v>
          </cell>
          <cell r="GT37">
            <v>-1362438</v>
          </cell>
          <cell r="GU37">
            <v>-1362438</v>
          </cell>
          <cell r="GV37" t="str">
            <v/>
          </cell>
          <cell r="GW37" t="str">
            <v/>
          </cell>
          <cell r="GX37" t="str">
            <v/>
          </cell>
          <cell r="GY37" t="str">
            <v/>
          </cell>
          <cell r="HP37">
            <v>0</v>
          </cell>
          <cell r="HQ37">
            <v>1</v>
          </cell>
          <cell r="HR37">
            <v>0</v>
          </cell>
          <cell r="HS37">
            <v>0</v>
          </cell>
          <cell r="HT37" t="str">
            <v/>
          </cell>
          <cell r="HU37">
            <v>0</v>
          </cell>
          <cell r="HV37">
            <v>0</v>
          </cell>
          <cell r="HY37" t="str">
            <v/>
          </cell>
          <cell r="HZ37">
            <v>403104377</v>
          </cell>
          <cell r="IA37">
            <v>562251804</v>
          </cell>
          <cell r="IE37">
            <v>4245567.3199999994</v>
          </cell>
          <cell r="IF37">
            <v>1095075.133992</v>
          </cell>
          <cell r="IG37">
            <v>6746382</v>
          </cell>
          <cell r="IH37">
            <v>2492792</v>
          </cell>
          <cell r="II37">
            <v>0</v>
          </cell>
          <cell r="IL37">
            <v>14579816.453992</v>
          </cell>
          <cell r="IM37">
            <v>3216251</v>
          </cell>
          <cell r="IN37">
            <v>4478345</v>
          </cell>
          <cell r="IO37">
            <v>7694596</v>
          </cell>
          <cell r="IP37" t="str">
            <v/>
          </cell>
          <cell r="IQ37">
            <v>6746382</v>
          </cell>
          <cell r="IR37">
            <v>6885220.4539919998</v>
          </cell>
          <cell r="IU37">
            <v>0.2</v>
          </cell>
        </row>
        <row r="38">
          <cell r="E38" t="str">
            <v>010323103</v>
          </cell>
          <cell r="F38" t="str">
            <v>non-public</v>
          </cell>
          <cell r="G38">
            <v>115</v>
          </cell>
          <cell r="H38" t="str">
            <v>St. Louis City</v>
          </cell>
          <cell r="I38" t="str">
            <v>St. Louis</v>
          </cell>
          <cell r="K38">
            <v>1</v>
          </cell>
          <cell r="L38">
            <v>1</v>
          </cell>
          <cell r="M38" t="str">
            <v/>
          </cell>
          <cell r="N38" t="str">
            <v/>
          </cell>
          <cell r="U38">
            <v>43775262.930500001</v>
          </cell>
          <cell r="V38">
            <v>48495636.069499999</v>
          </cell>
          <cell r="W38">
            <v>47073466</v>
          </cell>
          <cell r="X38">
            <v>49902010</v>
          </cell>
          <cell r="Y38">
            <v>2579626</v>
          </cell>
          <cell r="Z38">
            <v>2734630</v>
          </cell>
          <cell r="AA38">
            <v>5314256</v>
          </cell>
          <cell r="AC38">
            <v>221427</v>
          </cell>
          <cell r="AE38">
            <v>42917</v>
          </cell>
          <cell r="AF38">
            <v>43281</v>
          </cell>
          <cell r="AI38">
            <v>96840265</v>
          </cell>
          <cell r="AJ38">
            <v>18573365</v>
          </cell>
          <cell r="AK38">
            <v>0.19179399999999999</v>
          </cell>
          <cell r="AL38">
            <v>108968224</v>
          </cell>
          <cell r="AM38">
            <v>90727</v>
          </cell>
          <cell r="AN38">
            <v>8.3299999999999997E-4</v>
          </cell>
          <cell r="AO38">
            <v>0.36672399999999999</v>
          </cell>
          <cell r="AP38">
            <v>95</v>
          </cell>
          <cell r="AQ38">
            <v>125</v>
          </cell>
          <cell r="AR38">
            <v>35287</v>
          </cell>
          <cell r="AS38">
            <v>0</v>
          </cell>
          <cell r="AT38">
            <v>6021</v>
          </cell>
          <cell r="AU38">
            <v>397</v>
          </cell>
          <cell r="AV38">
            <v>21755</v>
          </cell>
          <cell r="AW38">
            <v>7511</v>
          </cell>
          <cell r="AX38">
            <v>205808489</v>
          </cell>
          <cell r="AY38">
            <v>96441.13</v>
          </cell>
          <cell r="AZ38">
            <v>96441.13</v>
          </cell>
          <cell r="BA38">
            <v>96441.13</v>
          </cell>
          <cell r="BB38">
            <v>0</v>
          </cell>
          <cell r="BD38">
            <v>6179378.5799999991</v>
          </cell>
          <cell r="BE38">
            <v>0</v>
          </cell>
          <cell r="BF38">
            <v>925288.5</v>
          </cell>
          <cell r="BG38">
            <v>59147</v>
          </cell>
          <cell r="BH38">
            <v>6179378.5799999991</v>
          </cell>
          <cell r="BI38">
            <v>37294</v>
          </cell>
          <cell r="BK38" t="str">
            <v/>
          </cell>
          <cell r="BL38">
            <v>1454.87</v>
          </cell>
          <cell r="BM38" t="str">
            <v/>
          </cell>
          <cell r="BN38">
            <v>1454.87</v>
          </cell>
          <cell r="BO38">
            <v>2018</v>
          </cell>
          <cell r="BP38" t="str">
            <v>C</v>
          </cell>
          <cell r="BQ38">
            <v>440160.06308272167</v>
          </cell>
          <cell r="BR38">
            <v>85.27</v>
          </cell>
          <cell r="BS38">
            <v>2277.94679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 t="str">
            <v/>
          </cell>
          <cell r="CC38" t="str">
            <v/>
          </cell>
          <cell r="CD38">
            <v>163.79999999999995</v>
          </cell>
          <cell r="CF38">
            <v>1540.1399999999999</v>
          </cell>
          <cell r="CH38">
            <v>4822</v>
          </cell>
          <cell r="CI38">
            <v>0</v>
          </cell>
          <cell r="CK38">
            <v>5162</v>
          </cell>
          <cell r="CL38">
            <v>0</v>
          </cell>
          <cell r="CM38">
            <v>5162</v>
          </cell>
          <cell r="CN38">
            <v>807</v>
          </cell>
          <cell r="CO38">
            <v>5969</v>
          </cell>
          <cell r="CP38">
            <v>5065</v>
          </cell>
          <cell r="CQ38">
            <v>5872</v>
          </cell>
          <cell r="CT38">
            <v>179.25</v>
          </cell>
          <cell r="CU38">
            <v>1197.0899999999999</v>
          </cell>
          <cell r="CV38">
            <v>1376.34</v>
          </cell>
          <cell r="CW38">
            <v>0</v>
          </cell>
          <cell r="CX38">
            <v>1376.34</v>
          </cell>
          <cell r="CY38" t="str">
            <v/>
          </cell>
          <cell r="CZ38">
            <v>0</v>
          </cell>
          <cell r="DA38">
            <v>0</v>
          </cell>
          <cell r="DB38">
            <v>1197.0899999999999</v>
          </cell>
          <cell r="DC38">
            <v>1376.34</v>
          </cell>
          <cell r="DD38" t="str">
            <v/>
          </cell>
          <cell r="DF38" t="str">
            <v/>
          </cell>
          <cell r="DG38" t="str">
            <v/>
          </cell>
          <cell r="DH38" t="str">
            <v/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O38" t="str">
            <v/>
          </cell>
          <cell r="DP38" t="str">
            <v/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>
            <v>0</v>
          </cell>
          <cell r="EA38">
            <v>1376.34</v>
          </cell>
          <cell r="EB38">
            <v>1376.34</v>
          </cell>
          <cell r="EC38">
            <v>1376.34</v>
          </cell>
          <cell r="ED38">
            <v>78.529999999999973</v>
          </cell>
          <cell r="EE38">
            <v>405371.85999999987</v>
          </cell>
          <cell r="EG38">
            <v>163.79999999999995</v>
          </cell>
          <cell r="EH38" t="str">
            <v/>
          </cell>
          <cell r="EJ38">
            <v>0</v>
          </cell>
          <cell r="EK38">
            <v>0</v>
          </cell>
          <cell r="EN38">
            <v>1.8791166214645487E-2</v>
          </cell>
          <cell r="EO38">
            <v>0.98120883378535451</v>
          </cell>
          <cell r="EQ38">
            <v>397754</v>
          </cell>
          <cell r="ER38">
            <v>7617</v>
          </cell>
          <cell r="ES38">
            <v>431893</v>
          </cell>
          <cell r="ET38">
            <v>8271</v>
          </cell>
          <cell r="EU38">
            <v>2278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FA38">
            <v>0</v>
          </cell>
          <cell r="FB38">
            <v>-911.05321000000004</v>
          </cell>
          <cell r="FD38">
            <v>853938</v>
          </cell>
          <cell r="FE38">
            <v>3189</v>
          </cell>
          <cell r="FF38">
            <v>24872</v>
          </cell>
          <cell r="FG38">
            <v>0</v>
          </cell>
          <cell r="FH38">
            <v>117941.59999999998</v>
          </cell>
          <cell r="FI38">
            <v>0</v>
          </cell>
          <cell r="FK38">
            <v>999941</v>
          </cell>
          <cell r="FL38">
            <v>975069</v>
          </cell>
          <cell r="FM38" t="str">
            <v/>
          </cell>
          <cell r="FN38">
            <v>971879.6</v>
          </cell>
          <cell r="FO38">
            <v>3189</v>
          </cell>
          <cell r="FP38">
            <v>975069</v>
          </cell>
          <cell r="FQ38">
            <v>975069</v>
          </cell>
          <cell r="FR38" t="str">
            <v/>
          </cell>
          <cell r="FS38" t="str">
            <v/>
          </cell>
          <cell r="FT38" t="str">
            <v/>
          </cell>
          <cell r="FU38">
            <v>975069</v>
          </cell>
          <cell r="FV38">
            <v>975069</v>
          </cell>
          <cell r="FW38">
            <v>0</v>
          </cell>
          <cell r="FX38">
            <v>0</v>
          </cell>
          <cell r="FY38">
            <v>975069</v>
          </cell>
          <cell r="FZ38">
            <v>40628</v>
          </cell>
          <cell r="GB38">
            <v>1187569</v>
          </cell>
          <cell r="GC38">
            <v>1260486</v>
          </cell>
          <cell r="GE38">
            <v>188558.58</v>
          </cell>
          <cell r="GF38">
            <v>999941</v>
          </cell>
          <cell r="GG38">
            <v>0</v>
          </cell>
          <cell r="GH38">
            <v>0</v>
          </cell>
          <cell r="GI38">
            <v>0</v>
          </cell>
          <cell r="GJ38">
            <v>1188500</v>
          </cell>
          <cell r="GL38">
            <v>71986</v>
          </cell>
          <cell r="GN38">
            <v>431295</v>
          </cell>
          <cell r="GO38">
            <v>457775</v>
          </cell>
          <cell r="GP38">
            <v>529761</v>
          </cell>
          <cell r="GQ38">
            <v>0</v>
          </cell>
          <cell r="GR38">
            <v>529761</v>
          </cell>
          <cell r="GT38">
            <v>529761</v>
          </cell>
          <cell r="GU38" t="str">
            <v/>
          </cell>
          <cell r="GV38">
            <v>529761</v>
          </cell>
          <cell r="GW38" t="str">
            <v/>
          </cell>
          <cell r="GX38" t="str">
            <v/>
          </cell>
          <cell r="GY38" t="str">
            <v/>
          </cell>
          <cell r="HP38">
            <v>0</v>
          </cell>
          <cell r="HQ38">
            <v>1</v>
          </cell>
          <cell r="HR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Y38" t="str">
            <v>**</v>
          </cell>
          <cell r="HZ38">
            <v>403104377</v>
          </cell>
          <cell r="IA38">
            <v>562251804</v>
          </cell>
          <cell r="IE38">
            <v>6063260.8499999987</v>
          </cell>
          <cell r="IF38">
            <v>37294</v>
          </cell>
          <cell r="IG38">
            <v>975069</v>
          </cell>
          <cell r="IH38">
            <v>24872</v>
          </cell>
          <cell r="II38">
            <v>0</v>
          </cell>
          <cell r="IL38">
            <v>7100495.8499999987</v>
          </cell>
          <cell r="IM38">
            <v>2579626</v>
          </cell>
          <cell r="IN38">
            <v>2734630</v>
          </cell>
          <cell r="IO38">
            <v>5314256</v>
          </cell>
          <cell r="IP38" t="str">
            <v/>
          </cell>
          <cell r="IQ38">
            <v>975069</v>
          </cell>
          <cell r="IR38">
            <v>1786239.8499999987</v>
          </cell>
          <cell r="IU38">
            <v>0.85</v>
          </cell>
        </row>
        <row r="39">
          <cell r="E39" t="str">
            <v>010323608</v>
          </cell>
          <cell r="F39" t="str">
            <v>non-public</v>
          </cell>
          <cell r="G39">
            <v>48</v>
          </cell>
          <cell r="H39" t="str">
            <v>Jackson</v>
          </cell>
          <cell r="I39" t="str">
            <v>Kansas City</v>
          </cell>
          <cell r="L39" t="str">
            <v/>
          </cell>
          <cell r="M39" t="str">
            <v/>
          </cell>
          <cell r="N39">
            <v>1</v>
          </cell>
          <cell r="U39">
            <v>322101632.44779998</v>
          </cell>
          <cell r="V39">
            <v>196332005.55219999</v>
          </cell>
          <cell r="W39">
            <v>346370058</v>
          </cell>
          <cell r="X39">
            <v>202025634</v>
          </cell>
          <cell r="Y39">
            <v>18981079</v>
          </cell>
          <cell r="Z39">
            <v>11071005</v>
          </cell>
          <cell r="AA39">
            <v>30052084</v>
          </cell>
          <cell r="AC39">
            <v>1252170</v>
          </cell>
          <cell r="AE39">
            <v>43101</v>
          </cell>
          <cell r="AF39">
            <v>43465</v>
          </cell>
          <cell r="AG39" t="str">
            <v xml:space="preserve">   </v>
          </cell>
          <cell r="AI39">
            <v>1871173148</v>
          </cell>
          <cell r="AJ39">
            <v>285275377</v>
          </cell>
          <cell r="AK39">
            <v>0.15245800000000001</v>
          </cell>
          <cell r="AL39">
            <v>1271303384</v>
          </cell>
          <cell r="AM39">
            <v>211481213</v>
          </cell>
          <cell r="AN39">
            <v>0.16635</v>
          </cell>
          <cell r="AO39">
            <v>0.11643199999999999</v>
          </cell>
          <cell r="AP39">
            <v>590</v>
          </cell>
          <cell r="AQ39">
            <v>442</v>
          </cell>
          <cell r="AR39">
            <v>119748</v>
          </cell>
          <cell r="AS39">
            <v>115876</v>
          </cell>
          <cell r="AT39">
            <v>23916</v>
          </cell>
          <cell r="AU39">
            <v>6243</v>
          </cell>
          <cell r="AV39">
            <v>55635</v>
          </cell>
          <cell r="AW39">
            <v>40197</v>
          </cell>
          <cell r="AX39">
            <v>3142476532</v>
          </cell>
          <cell r="AY39">
            <v>11957491.090000002</v>
          </cell>
          <cell r="AZ39">
            <v>11957491.090000002</v>
          </cell>
          <cell r="BA39">
            <v>11957491.090000002</v>
          </cell>
          <cell r="BB39">
            <v>0.47287099999999999</v>
          </cell>
          <cell r="BD39">
            <v>5079569.5599999996</v>
          </cell>
          <cell r="BE39">
            <v>3722005.0399999996</v>
          </cell>
          <cell r="BF39">
            <v>8333120.1200000001</v>
          </cell>
          <cell r="BG39">
            <v>13912210</v>
          </cell>
          <cell r="BH39">
            <v>8801574.5999999996</v>
          </cell>
          <cell r="BI39">
            <v>8771974</v>
          </cell>
          <cell r="BK39" t="str">
            <v/>
          </cell>
          <cell r="BL39">
            <v>1898.02</v>
          </cell>
          <cell r="BM39">
            <v>2055.37</v>
          </cell>
          <cell r="BN39">
            <v>2055.37</v>
          </cell>
          <cell r="BO39">
            <v>2019</v>
          </cell>
          <cell r="BP39" t="str">
            <v>C</v>
          </cell>
          <cell r="BQ39">
            <v>3790889.9135183888</v>
          </cell>
          <cell r="BR39">
            <v>160.58000000000001</v>
          </cell>
          <cell r="BS39">
            <v>1841661.68175</v>
          </cell>
          <cell r="BU39">
            <v>0.2</v>
          </cell>
          <cell r="BV39">
            <v>0.1</v>
          </cell>
          <cell r="BW39">
            <v>9113</v>
          </cell>
          <cell r="BX39">
            <v>3872</v>
          </cell>
          <cell r="BY39">
            <v>7958393</v>
          </cell>
          <cell r="BZ39">
            <v>0</v>
          </cell>
          <cell r="CA39">
            <v>0</v>
          </cell>
          <cell r="CB39" t="str">
            <v/>
          </cell>
          <cell r="CC39" t="str">
            <v/>
          </cell>
          <cell r="CD39">
            <v>1470.6699999999998</v>
          </cell>
          <cell r="CF39">
            <v>2215.9499999999998</v>
          </cell>
          <cell r="CH39">
            <v>10798</v>
          </cell>
          <cell r="CI39">
            <v>6648</v>
          </cell>
          <cell r="CK39">
            <v>14612</v>
          </cell>
          <cell r="CL39">
            <v>8996</v>
          </cell>
          <cell r="CM39">
            <v>23608</v>
          </cell>
          <cell r="CN39">
            <v>612</v>
          </cell>
          <cell r="CO39">
            <v>24220</v>
          </cell>
          <cell r="CP39">
            <v>17446</v>
          </cell>
          <cell r="CQ39">
            <v>18058</v>
          </cell>
          <cell r="CS39">
            <v>51.12</v>
          </cell>
          <cell r="CT39">
            <v>397.65</v>
          </cell>
          <cell r="CU39">
            <v>347.63</v>
          </cell>
          <cell r="CV39">
            <v>745.28</v>
          </cell>
          <cell r="CW39">
            <v>0</v>
          </cell>
          <cell r="CX39">
            <v>745.28</v>
          </cell>
          <cell r="CY39" t="str">
            <v/>
          </cell>
          <cell r="CZ39">
            <v>0</v>
          </cell>
          <cell r="DA39">
            <v>0</v>
          </cell>
          <cell r="DB39">
            <v>347.63</v>
          </cell>
          <cell r="DC39">
            <v>745.28</v>
          </cell>
          <cell r="DD39" t="str">
            <v/>
          </cell>
          <cell r="DF39" t="str">
            <v/>
          </cell>
          <cell r="DG39" t="str">
            <v/>
          </cell>
          <cell r="DH39" t="str">
            <v/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O39" t="str">
            <v/>
          </cell>
          <cell r="DP39" t="str">
            <v/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>
            <v>0</v>
          </cell>
          <cell r="EA39">
            <v>745.28</v>
          </cell>
          <cell r="EB39">
            <v>745.28</v>
          </cell>
          <cell r="EC39">
            <v>745.28</v>
          </cell>
          <cell r="ED39">
            <v>1310.0899999999999</v>
          </cell>
          <cell r="EE39">
            <v>30928604.719999999</v>
          </cell>
          <cell r="EG39">
            <v>1470.6699999999998</v>
          </cell>
          <cell r="EH39" t="str">
            <v/>
          </cell>
          <cell r="EJ39">
            <v>3.5983000000000001E-2</v>
          </cell>
          <cell r="EK39">
            <v>0.47287099999999999</v>
          </cell>
          <cell r="EL39" t="str">
            <v>W</v>
          </cell>
          <cell r="EM39">
            <v>1</v>
          </cell>
          <cell r="EN39">
            <v>0.26101321585903081</v>
          </cell>
          <cell r="EO39">
            <v>0.73898678414096919</v>
          </cell>
          <cell r="EQ39">
            <v>22855830</v>
          </cell>
          <cell r="ER39">
            <v>8072775</v>
          </cell>
          <cell r="ES39">
            <v>2801479</v>
          </cell>
          <cell r="ET39">
            <v>989494</v>
          </cell>
          <cell r="EU39">
            <v>904525</v>
          </cell>
          <cell r="EV39">
            <v>870868</v>
          </cell>
          <cell r="EW39">
            <v>66269</v>
          </cell>
          <cell r="EX39">
            <v>0</v>
          </cell>
          <cell r="EY39">
            <v>0</v>
          </cell>
          <cell r="FA39">
            <v>8641848</v>
          </cell>
          <cell r="FB39">
            <v>-736665.31825000001</v>
          </cell>
          <cell r="FD39">
            <v>30359252</v>
          </cell>
          <cell r="FE39">
            <v>1501851</v>
          </cell>
          <cell r="FF39">
            <v>10801344</v>
          </cell>
          <cell r="FG39">
            <v>1010207</v>
          </cell>
          <cell r="FH39">
            <v>900050.03999999992</v>
          </cell>
          <cell r="FI39">
            <v>66269</v>
          </cell>
          <cell r="FK39">
            <v>44638973</v>
          </cell>
          <cell r="FL39">
            <v>32827422</v>
          </cell>
          <cell r="FM39" t="str">
            <v/>
          </cell>
          <cell r="FN39">
            <v>31259302.039999999</v>
          </cell>
          <cell r="FO39">
            <v>1568120</v>
          </cell>
          <cell r="FP39">
            <v>32827422</v>
          </cell>
          <cell r="FQ39">
            <v>32827422</v>
          </cell>
          <cell r="FR39" t="str">
            <v/>
          </cell>
          <cell r="FS39" t="str">
            <v/>
          </cell>
          <cell r="FT39" t="str">
            <v/>
          </cell>
          <cell r="FU39">
            <v>32827422</v>
          </cell>
          <cell r="FV39">
            <v>32827422</v>
          </cell>
          <cell r="FW39">
            <v>8641848</v>
          </cell>
          <cell r="FX39">
            <v>8641848</v>
          </cell>
          <cell r="FY39">
            <v>41469270</v>
          </cell>
          <cell r="FZ39">
            <v>1727886</v>
          </cell>
          <cell r="GB39">
            <v>25469567</v>
          </cell>
          <cell r="GC39">
            <v>26832190</v>
          </cell>
          <cell r="GE39">
            <v>2859639.36</v>
          </cell>
          <cell r="GF39">
            <v>44638973</v>
          </cell>
          <cell r="GG39">
            <v>444296</v>
          </cell>
          <cell r="GH39">
            <v>2072619</v>
          </cell>
          <cell r="GI39">
            <v>0</v>
          </cell>
          <cell r="GJ39">
            <v>50015527</v>
          </cell>
          <cell r="GL39">
            <v>-23183337</v>
          </cell>
          <cell r="GN39">
            <v>30209003</v>
          </cell>
          <cell r="GO39">
            <v>31825185</v>
          </cell>
          <cell r="GP39">
            <v>8641848</v>
          </cell>
          <cell r="GQ39">
            <v>0</v>
          </cell>
          <cell r="GR39">
            <v>8641848</v>
          </cell>
          <cell r="GT39">
            <v>8641848</v>
          </cell>
          <cell r="GU39" t="str">
            <v/>
          </cell>
          <cell r="GV39" t="str">
            <v/>
          </cell>
          <cell r="GW39" t="str">
            <v/>
          </cell>
          <cell r="GX39">
            <v>8641848</v>
          </cell>
          <cell r="GY39" t="str">
            <v/>
          </cell>
          <cell r="HP39">
            <v>8641848</v>
          </cell>
          <cell r="HQ39">
            <v>1</v>
          </cell>
          <cell r="HR39">
            <v>8641848</v>
          </cell>
          <cell r="HS39">
            <v>8641848</v>
          </cell>
          <cell r="HT39" t="str">
            <v/>
          </cell>
          <cell r="HU39">
            <v>8641848</v>
          </cell>
          <cell r="HV39">
            <v>8641848</v>
          </cell>
          <cell r="HY39" t="str">
            <v/>
          </cell>
          <cell r="HZ39">
            <v>403104377</v>
          </cell>
          <cell r="IA39">
            <v>562251804</v>
          </cell>
          <cell r="IE39">
            <v>6504247.3090308374</v>
          </cell>
          <cell r="IF39">
            <v>4623961.882646</v>
          </cell>
          <cell r="IG39">
            <v>32827422</v>
          </cell>
          <cell r="IH39">
            <v>11811551</v>
          </cell>
          <cell r="II39">
            <v>8641848</v>
          </cell>
          <cell r="IL39">
            <v>64409030.19167684</v>
          </cell>
          <cell r="IM39">
            <v>18981079</v>
          </cell>
          <cell r="IN39">
            <v>11071005</v>
          </cell>
          <cell r="IO39">
            <v>30052084</v>
          </cell>
          <cell r="IP39" t="str">
            <v/>
          </cell>
          <cell r="IQ39">
            <v>41469270</v>
          </cell>
          <cell r="IR39">
            <v>34356946.19167684</v>
          </cell>
          <cell r="IU39">
            <v>0.2</v>
          </cell>
        </row>
        <row r="40">
          <cell r="E40" t="str">
            <v>010323806</v>
          </cell>
          <cell r="F40" t="str">
            <v>non-public</v>
          </cell>
          <cell r="G40">
            <v>73</v>
          </cell>
          <cell r="H40" t="str">
            <v>Newton</v>
          </cell>
          <cell r="I40" t="str">
            <v>Neosho</v>
          </cell>
          <cell r="J40" t="str">
            <v>cah 100%</v>
          </cell>
          <cell r="L40" t="str">
            <v/>
          </cell>
          <cell r="M40" t="str">
            <v/>
          </cell>
          <cell r="N40" t="str">
            <v/>
          </cell>
          <cell r="O40">
            <v>1</v>
          </cell>
          <cell r="P40">
            <v>1</v>
          </cell>
          <cell r="U40">
            <v>3534898.9865999999</v>
          </cell>
          <cell r="V40">
            <v>18157640.0134</v>
          </cell>
          <cell r="W40">
            <v>3801232</v>
          </cell>
          <cell r="X40">
            <v>18684212</v>
          </cell>
          <cell r="Y40">
            <v>208308</v>
          </cell>
          <cell r="Z40">
            <v>1023895</v>
          </cell>
          <cell r="AA40">
            <v>1232203</v>
          </cell>
          <cell r="AC40">
            <v>51342</v>
          </cell>
          <cell r="AE40">
            <v>42826</v>
          </cell>
          <cell r="AF40">
            <v>43190</v>
          </cell>
          <cell r="AG40" t="str">
            <v xml:space="preserve">   </v>
          </cell>
          <cell r="AI40">
            <v>13730594</v>
          </cell>
          <cell r="AJ40">
            <v>1165257</v>
          </cell>
          <cell r="AK40">
            <v>8.4865999999999997E-2</v>
          </cell>
          <cell r="AL40">
            <v>79632916</v>
          </cell>
          <cell r="AM40">
            <v>13332538</v>
          </cell>
          <cell r="AN40">
            <v>0.16742499999999999</v>
          </cell>
          <cell r="AO40">
            <v>0.160247</v>
          </cell>
          <cell r="AP40">
            <v>49</v>
          </cell>
          <cell r="AQ40">
            <v>25</v>
          </cell>
          <cell r="AR40">
            <v>2274</v>
          </cell>
          <cell r="AS40">
            <v>0</v>
          </cell>
          <cell r="AT40">
            <v>215</v>
          </cell>
          <cell r="AU40">
            <v>23</v>
          </cell>
          <cell r="AV40">
            <v>1461</v>
          </cell>
          <cell r="AW40">
            <v>598</v>
          </cell>
          <cell r="AX40">
            <v>93363510</v>
          </cell>
          <cell r="AY40">
            <v>529583.55000000005</v>
          </cell>
          <cell r="AZ40">
            <v>529583.55000000005</v>
          </cell>
          <cell r="BA40">
            <v>529583.55000000005</v>
          </cell>
          <cell r="BB40">
            <v>0.50164399999999998</v>
          </cell>
          <cell r="BD40">
            <v>209231.12</v>
          </cell>
          <cell r="BE40">
            <v>1390.24</v>
          </cell>
          <cell r="BF40">
            <v>75286.41</v>
          </cell>
          <cell r="BG40">
            <v>651730</v>
          </cell>
          <cell r="BH40">
            <v>210621.36</v>
          </cell>
          <cell r="BI40">
            <v>410931</v>
          </cell>
          <cell r="BK40" t="str">
            <v/>
          </cell>
          <cell r="BL40">
            <v>1662.96</v>
          </cell>
          <cell r="BM40" t="str">
            <v/>
          </cell>
          <cell r="BN40">
            <v>1662.96</v>
          </cell>
          <cell r="BO40">
            <v>2018</v>
          </cell>
          <cell r="BP40" t="str">
            <v>C</v>
          </cell>
          <cell r="BQ40">
            <v>19694.907651715039</v>
          </cell>
          <cell r="BR40">
            <v>65</v>
          </cell>
          <cell r="BS40">
            <v>171425.620375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 t="str">
            <v/>
          </cell>
          <cell r="CC40" t="str">
            <v/>
          </cell>
          <cell r="CD40">
            <v>784.37</v>
          </cell>
          <cell r="CF40">
            <v>1727.96</v>
          </cell>
          <cell r="CH40">
            <v>269</v>
          </cell>
          <cell r="CI40">
            <v>0</v>
          </cell>
          <cell r="CK40">
            <v>301</v>
          </cell>
          <cell r="CL40">
            <v>2</v>
          </cell>
          <cell r="CM40">
            <v>303</v>
          </cell>
          <cell r="CN40">
            <v>25</v>
          </cell>
          <cell r="CO40">
            <v>328</v>
          </cell>
          <cell r="CP40">
            <v>281</v>
          </cell>
          <cell r="CQ40">
            <v>306</v>
          </cell>
          <cell r="CS40">
            <v>47.69</v>
          </cell>
          <cell r="CT40">
            <v>248.47</v>
          </cell>
          <cell r="CU40">
            <v>695.12</v>
          </cell>
          <cell r="CV40">
            <v>943.59</v>
          </cell>
          <cell r="CW40">
            <v>0</v>
          </cell>
          <cell r="CX40">
            <v>943.59</v>
          </cell>
          <cell r="CY40">
            <v>-784.37</v>
          </cell>
          <cell r="CZ40">
            <v>809.07</v>
          </cell>
          <cell r="DA40">
            <v>809.07</v>
          </cell>
          <cell r="DB40">
            <v>1504.19</v>
          </cell>
          <cell r="DC40">
            <v>1752.66</v>
          </cell>
          <cell r="DD40" t="str">
            <v/>
          </cell>
          <cell r="DF40" t="str">
            <v>Base Year Per Diem Rate</v>
          </cell>
          <cell r="DG40" t="str">
            <v>Inpatient Direct Medicaid Add-On included in Per Diem - CAH  *</v>
          </cell>
          <cell r="DH40" t="str">
            <v>* Inpatient Direct Medicaid Add-On included in Per Diem - CAH:</v>
          </cell>
          <cell r="DI40" t="str">
            <v>Inpatient Direct Medicaid Add-On</v>
          </cell>
          <cell r="DJ40" t="str">
            <v>CAH Percent</v>
          </cell>
          <cell r="DK40" t="str">
            <v>Subtotal</v>
          </cell>
          <cell r="DL40" t="str">
            <v>/ Estimated Days</v>
          </cell>
          <cell r="DM40" t="str">
            <v>Inpatient Direct Medicaid Add-On Per Diem</v>
          </cell>
          <cell r="DO40">
            <v>240017.25</v>
          </cell>
          <cell r="DP40">
            <v>56101</v>
          </cell>
          <cell r="DQ40">
            <v>1</v>
          </cell>
          <cell r="DR40">
            <v>240017.25</v>
          </cell>
          <cell r="DS40">
            <v>56101</v>
          </cell>
          <cell r="DT40">
            <v>306</v>
          </cell>
          <cell r="DU40">
            <v>60</v>
          </cell>
          <cell r="DV40">
            <v>784.37</v>
          </cell>
          <cell r="DW40">
            <v>935.02</v>
          </cell>
          <cell r="DX40">
            <v>809.07</v>
          </cell>
          <cell r="DY40" t="str">
            <v/>
          </cell>
          <cell r="DZ40">
            <v>784.37</v>
          </cell>
          <cell r="EA40">
            <v>1727.96</v>
          </cell>
          <cell r="EB40">
            <v>1878.6100000000001</v>
          </cell>
          <cell r="EC40">
            <v>1752.66</v>
          </cell>
          <cell r="ED40">
            <v>719.37</v>
          </cell>
          <cell r="EE40">
            <v>217969.11000000002</v>
          </cell>
          <cell r="EG40">
            <v>0</v>
          </cell>
          <cell r="EH40">
            <v>784.37</v>
          </cell>
          <cell r="EJ40">
            <v>2.9083999999999999E-2</v>
          </cell>
          <cell r="EK40">
            <v>0.50164399999999998</v>
          </cell>
          <cell r="EM40">
            <v>0</v>
          </cell>
          <cell r="EN40">
            <v>7.2607260726072612E-2</v>
          </cell>
          <cell r="EO40">
            <v>0.9273927392739274</v>
          </cell>
          <cell r="EQ40">
            <v>202143</v>
          </cell>
          <cell r="ER40">
            <v>15826</v>
          </cell>
          <cell r="ES40">
            <v>18265</v>
          </cell>
          <cell r="ET40">
            <v>1430</v>
          </cell>
          <cell r="EU40">
            <v>80445</v>
          </cell>
          <cell r="EV40">
            <v>85995</v>
          </cell>
          <cell r="EW40">
            <v>4986</v>
          </cell>
          <cell r="EX40">
            <v>0</v>
          </cell>
          <cell r="EY40">
            <v>0</v>
          </cell>
          <cell r="FA40">
            <v>1036009</v>
          </cell>
          <cell r="FB40">
            <v>-68570.379625000001</v>
          </cell>
          <cell r="FD40">
            <v>0</v>
          </cell>
          <cell r="FE40">
            <v>135256</v>
          </cell>
          <cell r="FF40">
            <v>0</v>
          </cell>
          <cell r="FG40">
            <v>99754</v>
          </cell>
          <cell r="FH40">
            <v>0</v>
          </cell>
          <cell r="FI40">
            <v>4986</v>
          </cell>
          <cell r="FK40">
            <v>239996</v>
          </cell>
          <cell r="FL40">
            <v>140242</v>
          </cell>
          <cell r="FM40" t="str">
            <v/>
          </cell>
          <cell r="FN40">
            <v>0</v>
          </cell>
          <cell r="FO40">
            <v>140242</v>
          </cell>
          <cell r="FP40">
            <v>140242</v>
          </cell>
          <cell r="FQ40">
            <v>140242</v>
          </cell>
          <cell r="FR40" t="str">
            <v/>
          </cell>
          <cell r="FS40" t="str">
            <v/>
          </cell>
          <cell r="FT40" t="str">
            <v/>
          </cell>
          <cell r="FU40">
            <v>140242</v>
          </cell>
          <cell r="FV40">
            <v>140242</v>
          </cell>
          <cell r="FW40">
            <v>1036009</v>
          </cell>
          <cell r="FX40">
            <v>1036009</v>
          </cell>
          <cell r="FY40">
            <v>1176251</v>
          </cell>
          <cell r="FZ40">
            <v>49010</v>
          </cell>
          <cell r="GB40">
            <v>-211683</v>
          </cell>
          <cell r="GC40">
            <v>-222205</v>
          </cell>
          <cell r="GE40">
            <v>143718.12</v>
          </cell>
          <cell r="GF40">
            <v>239996</v>
          </cell>
          <cell r="GG40">
            <v>0</v>
          </cell>
          <cell r="GH40">
            <v>0</v>
          </cell>
          <cell r="GI40">
            <v>0</v>
          </cell>
          <cell r="GJ40">
            <v>383714</v>
          </cell>
          <cell r="GL40">
            <v>-605919</v>
          </cell>
          <cell r="GN40">
            <v>1564188</v>
          </cell>
          <cell r="GO40">
            <v>1641928</v>
          </cell>
          <cell r="GP40">
            <v>1036009</v>
          </cell>
          <cell r="GQ40">
            <v>0</v>
          </cell>
          <cell r="GR40">
            <v>1036009</v>
          </cell>
          <cell r="GT40">
            <v>1036009</v>
          </cell>
          <cell r="GU40" t="str">
            <v/>
          </cell>
          <cell r="GV40" t="str">
            <v/>
          </cell>
          <cell r="GW40" t="str">
            <v/>
          </cell>
          <cell r="GX40">
            <v>1036009</v>
          </cell>
          <cell r="GY40" t="str">
            <v/>
          </cell>
          <cell r="HP40">
            <v>1036009</v>
          </cell>
          <cell r="HQ40">
            <v>1</v>
          </cell>
          <cell r="HR40">
            <v>1036009</v>
          </cell>
          <cell r="HS40">
            <v>1036009</v>
          </cell>
          <cell r="HT40" t="str">
            <v/>
          </cell>
          <cell r="HU40">
            <v>1036009</v>
          </cell>
          <cell r="HV40">
            <v>1036009</v>
          </cell>
          <cell r="HY40" t="str">
            <v/>
          </cell>
          <cell r="HZ40">
            <v>403104377</v>
          </cell>
          <cell r="IA40">
            <v>562251804</v>
          </cell>
          <cell r="IE40">
            <v>415736.69000000006</v>
          </cell>
          <cell r="IF40">
            <v>204789.92943600001</v>
          </cell>
          <cell r="IG40">
            <v>140242</v>
          </cell>
          <cell r="IH40">
            <v>99754</v>
          </cell>
          <cell r="II40">
            <v>1036009</v>
          </cell>
          <cell r="IL40">
            <v>1896531.619436</v>
          </cell>
          <cell r="IM40">
            <v>208308</v>
          </cell>
          <cell r="IN40">
            <v>1023895</v>
          </cell>
          <cell r="IO40">
            <v>1232203</v>
          </cell>
          <cell r="IP40" t="str">
            <v/>
          </cell>
          <cell r="IQ40">
            <v>1176251</v>
          </cell>
          <cell r="IR40">
            <v>664328.61943600001</v>
          </cell>
          <cell r="IU40">
            <v>0.2</v>
          </cell>
        </row>
        <row r="41">
          <cell r="E41" t="str">
            <v>010326106</v>
          </cell>
          <cell r="F41" t="str">
            <v>non-public</v>
          </cell>
          <cell r="G41">
            <v>48</v>
          </cell>
          <cell r="H41" t="str">
            <v>Jackson</v>
          </cell>
          <cell r="I41" t="str">
            <v>Kansas City</v>
          </cell>
          <cell r="L41" t="str">
            <v/>
          </cell>
          <cell r="M41" t="str">
            <v/>
          </cell>
          <cell r="N41">
            <v>1</v>
          </cell>
          <cell r="U41">
            <v>483272208.9429</v>
          </cell>
          <cell r="V41">
            <v>313932519.0571</v>
          </cell>
          <cell r="W41">
            <v>519683870</v>
          </cell>
          <cell r="X41">
            <v>323036562</v>
          </cell>
          <cell r="Y41">
            <v>28478676</v>
          </cell>
          <cell r="Z41">
            <v>17702404</v>
          </cell>
          <cell r="AA41">
            <v>46181080</v>
          </cell>
          <cell r="AC41">
            <v>1924212</v>
          </cell>
          <cell r="AE41">
            <v>43101</v>
          </cell>
          <cell r="AF41">
            <v>43465</v>
          </cell>
          <cell r="AG41" t="str">
            <v xml:space="preserve">   </v>
          </cell>
          <cell r="AI41">
            <v>1824284528</v>
          </cell>
          <cell r="AJ41">
            <v>249007939</v>
          </cell>
          <cell r="AK41">
            <v>0.13649600000000001</v>
          </cell>
          <cell r="AL41">
            <v>1211157688</v>
          </cell>
          <cell r="AM41">
            <v>130012881</v>
          </cell>
          <cell r="AN41">
            <v>0.107346</v>
          </cell>
          <cell r="AO41">
            <v>0.18192</v>
          </cell>
          <cell r="AP41">
            <v>610</v>
          </cell>
          <cell r="AQ41">
            <v>460</v>
          </cell>
          <cell r="AR41">
            <v>133986</v>
          </cell>
          <cell r="AS41">
            <v>129686</v>
          </cell>
          <cell r="AT41">
            <v>24147</v>
          </cell>
          <cell r="AU41">
            <v>9555</v>
          </cell>
          <cell r="AV41">
            <v>60185</v>
          </cell>
          <cell r="AW41">
            <v>49654</v>
          </cell>
          <cell r="AX41">
            <v>3035442216</v>
          </cell>
          <cell r="AY41">
            <v>12893490.75</v>
          </cell>
          <cell r="AZ41">
            <v>12893490.75</v>
          </cell>
          <cell r="BA41">
            <v>12893490.75</v>
          </cell>
          <cell r="BB41">
            <v>0.33028999999999997</v>
          </cell>
          <cell r="BD41">
            <v>7626908.6500000004</v>
          </cell>
          <cell r="BE41">
            <v>4215882.72</v>
          </cell>
          <cell r="BF41">
            <v>16389973.669999998</v>
          </cell>
          <cell r="BG41">
            <v>11807466</v>
          </cell>
          <cell r="BH41">
            <v>11842791.370000001</v>
          </cell>
          <cell r="BI41">
            <v>7444883</v>
          </cell>
          <cell r="BK41" t="str">
            <v/>
          </cell>
          <cell r="BL41">
            <v>1986.91</v>
          </cell>
          <cell r="BM41">
            <v>2215.09</v>
          </cell>
          <cell r="BN41">
            <v>2215.09</v>
          </cell>
          <cell r="BO41">
            <v>2019</v>
          </cell>
          <cell r="BP41" t="str">
            <v>C</v>
          </cell>
          <cell r="BQ41">
            <v>5132436.1453584703</v>
          </cell>
          <cell r="BR41">
            <v>181.8</v>
          </cell>
          <cell r="BS41">
            <v>1900282.259784</v>
          </cell>
          <cell r="BU41">
            <v>0.2</v>
          </cell>
          <cell r="BV41">
            <v>0.1</v>
          </cell>
          <cell r="BW41">
            <v>5291</v>
          </cell>
          <cell r="BX41">
            <v>4300</v>
          </cell>
          <cell r="BY41">
            <v>9524887</v>
          </cell>
          <cell r="BZ41">
            <v>0</v>
          </cell>
          <cell r="CA41">
            <v>0</v>
          </cell>
          <cell r="CB41" t="str">
            <v/>
          </cell>
          <cell r="CC41" t="str">
            <v/>
          </cell>
          <cell r="CD41">
            <v>1386.13</v>
          </cell>
          <cell r="CF41">
            <v>2396.8900000000003</v>
          </cell>
          <cell r="CH41">
            <v>13322</v>
          </cell>
          <cell r="CI41">
            <v>3738</v>
          </cell>
          <cell r="CK41">
            <v>22045</v>
          </cell>
          <cell r="CL41">
            <v>6186</v>
          </cell>
          <cell r="CM41">
            <v>28231</v>
          </cell>
          <cell r="CN41">
            <v>1655</v>
          </cell>
          <cell r="CO41">
            <v>29886</v>
          </cell>
          <cell r="CP41">
            <v>17060</v>
          </cell>
          <cell r="CQ41">
            <v>18715</v>
          </cell>
          <cell r="CS41">
            <v>48.82</v>
          </cell>
          <cell r="CT41">
            <v>664.79</v>
          </cell>
          <cell r="CU41">
            <v>345.97</v>
          </cell>
          <cell r="CV41">
            <v>1010.76</v>
          </cell>
          <cell r="CW41">
            <v>0</v>
          </cell>
          <cell r="CX41">
            <v>1010.76</v>
          </cell>
          <cell r="CY41" t="str">
            <v/>
          </cell>
          <cell r="CZ41">
            <v>0</v>
          </cell>
          <cell r="DA41">
            <v>0</v>
          </cell>
          <cell r="DB41">
            <v>345.97</v>
          </cell>
          <cell r="DC41">
            <v>1010.76</v>
          </cell>
          <cell r="DD41" t="str">
            <v/>
          </cell>
          <cell r="DF41" t="str">
            <v/>
          </cell>
          <cell r="DG41" t="str">
            <v/>
          </cell>
          <cell r="DH41" t="str">
            <v/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O41" t="str">
            <v/>
          </cell>
          <cell r="DP41" t="str">
            <v/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>
            <v>0</v>
          </cell>
          <cell r="EA41">
            <v>1010.76</v>
          </cell>
          <cell r="EB41">
            <v>1010.76</v>
          </cell>
          <cell r="EC41">
            <v>1010.76</v>
          </cell>
          <cell r="ED41">
            <v>1204.3300000000002</v>
          </cell>
          <cell r="EE41">
            <v>33999440.230000004</v>
          </cell>
          <cell r="EG41">
            <v>1386.1300000000003</v>
          </cell>
          <cell r="EH41" t="str">
            <v/>
          </cell>
          <cell r="EJ41">
            <v>5.3497000000000003E-2</v>
          </cell>
          <cell r="EK41">
            <v>0.33028999999999997</v>
          </cell>
          <cell r="EL41" t="str">
            <v>W</v>
          </cell>
          <cell r="EM41">
            <v>1</v>
          </cell>
          <cell r="EN41">
            <v>0.39569976267223972</v>
          </cell>
          <cell r="EO41">
            <v>0.60430023732776028</v>
          </cell>
          <cell r="EQ41">
            <v>20545870</v>
          </cell>
          <cell r="ER41">
            <v>13453570</v>
          </cell>
          <cell r="ES41">
            <v>3101508</v>
          </cell>
          <cell r="ET41">
            <v>2030888</v>
          </cell>
          <cell r="EU41">
            <v>1170979</v>
          </cell>
          <cell r="EV41">
            <v>627644</v>
          </cell>
          <cell r="EW41">
            <v>101659</v>
          </cell>
          <cell r="EX41">
            <v>0</v>
          </cell>
          <cell r="EY41">
            <v>0</v>
          </cell>
          <cell r="FA41">
            <v>0</v>
          </cell>
          <cell r="FB41">
            <v>-760112.74021600001</v>
          </cell>
          <cell r="FD41">
            <v>25889451</v>
          </cell>
          <cell r="FE41">
            <v>1830669</v>
          </cell>
          <cell r="FF41">
            <v>16313718</v>
          </cell>
          <cell r="FG41">
            <v>728067</v>
          </cell>
          <cell r="FH41">
            <v>2294045.1500000004</v>
          </cell>
          <cell r="FI41">
            <v>101659</v>
          </cell>
          <cell r="FK41">
            <v>47157609</v>
          </cell>
          <cell r="FL41">
            <v>30115824</v>
          </cell>
          <cell r="FM41" t="str">
            <v/>
          </cell>
          <cell r="FN41">
            <v>28183496.149999999</v>
          </cell>
          <cell r="FO41">
            <v>1932328</v>
          </cell>
          <cell r="FP41">
            <v>30115824</v>
          </cell>
          <cell r="FQ41">
            <v>30115824</v>
          </cell>
          <cell r="FR41" t="str">
            <v/>
          </cell>
          <cell r="FS41" t="str">
            <v/>
          </cell>
          <cell r="FT41" t="str">
            <v/>
          </cell>
          <cell r="FU41">
            <v>30115824</v>
          </cell>
          <cell r="FV41">
            <v>30115824</v>
          </cell>
          <cell r="FW41">
            <v>0</v>
          </cell>
          <cell r="FX41">
            <v>0</v>
          </cell>
          <cell r="FY41">
            <v>30115824</v>
          </cell>
          <cell r="FZ41">
            <v>1254826</v>
          </cell>
          <cell r="GB41">
            <v>27390084</v>
          </cell>
          <cell r="GC41">
            <v>28855453</v>
          </cell>
          <cell r="GE41">
            <v>1858787.64</v>
          </cell>
          <cell r="GF41">
            <v>47157609</v>
          </cell>
          <cell r="GG41">
            <v>925606</v>
          </cell>
          <cell r="GH41">
            <v>3331140</v>
          </cell>
          <cell r="GI41">
            <v>0</v>
          </cell>
          <cell r="GJ41">
            <v>53273143</v>
          </cell>
          <cell r="GL41">
            <v>-24417690</v>
          </cell>
          <cell r="GN41">
            <v>13878187</v>
          </cell>
          <cell r="GO41">
            <v>14620669</v>
          </cell>
          <cell r="GP41">
            <v>-9797021</v>
          </cell>
          <cell r="GQ41">
            <v>0</v>
          </cell>
          <cell r="GR41">
            <v>-9797021</v>
          </cell>
          <cell r="GT41">
            <v>-9797021</v>
          </cell>
          <cell r="GU41">
            <v>-9797021</v>
          </cell>
          <cell r="GV41" t="str">
            <v/>
          </cell>
          <cell r="GW41" t="str">
            <v/>
          </cell>
          <cell r="GX41" t="str">
            <v/>
          </cell>
          <cell r="GY41" t="str">
            <v/>
          </cell>
          <cell r="HP41">
            <v>0</v>
          </cell>
          <cell r="HQ41">
            <v>1</v>
          </cell>
          <cell r="HR41">
            <v>0</v>
          </cell>
          <cell r="HS41">
            <v>0</v>
          </cell>
          <cell r="HT41" t="str">
            <v/>
          </cell>
          <cell r="HU41">
            <v>0</v>
          </cell>
          <cell r="HV41">
            <v>0</v>
          </cell>
          <cell r="HY41" t="str">
            <v/>
          </cell>
          <cell r="HZ41">
            <v>403104377</v>
          </cell>
          <cell r="IA41">
            <v>562251804</v>
          </cell>
          <cell r="IE41">
            <v>7156601.6355141522</v>
          </cell>
          <cell r="IF41">
            <v>4985912.5939300004</v>
          </cell>
          <cell r="IG41">
            <v>30115824</v>
          </cell>
          <cell r="IH41">
            <v>17041785</v>
          </cell>
          <cell r="II41">
            <v>0</v>
          </cell>
          <cell r="IL41">
            <v>59300123.229444154</v>
          </cell>
          <cell r="IM41">
            <v>28478676</v>
          </cell>
          <cell r="IN41">
            <v>17702404</v>
          </cell>
          <cell r="IO41">
            <v>46181080</v>
          </cell>
          <cell r="IP41" t="str">
            <v/>
          </cell>
          <cell r="IQ41">
            <v>30115824</v>
          </cell>
          <cell r="IR41">
            <v>13119043.229444154</v>
          </cell>
          <cell r="IU41">
            <v>0.2</v>
          </cell>
        </row>
        <row r="42">
          <cell r="E42" t="str">
            <v>010326205</v>
          </cell>
          <cell r="F42" t="str">
            <v>non-public</v>
          </cell>
          <cell r="G42">
            <v>96</v>
          </cell>
          <cell r="H42" t="str">
            <v>St. Louis County</v>
          </cell>
          <cell r="I42" t="str">
            <v>Richmond Heights</v>
          </cell>
          <cell r="L42" t="str">
            <v/>
          </cell>
          <cell r="M42">
            <v>1</v>
          </cell>
          <cell r="N42">
            <v>1</v>
          </cell>
          <cell r="U42">
            <v>157019086.29679999</v>
          </cell>
          <cell r="V42">
            <v>210640639.0458</v>
          </cell>
          <cell r="W42">
            <v>168849532</v>
          </cell>
          <cell r="X42">
            <v>216749218</v>
          </cell>
          <cell r="Y42">
            <v>9252954</v>
          </cell>
          <cell r="Z42">
            <v>11877857</v>
          </cell>
          <cell r="AA42">
            <v>21130811</v>
          </cell>
          <cell r="AC42">
            <v>880450</v>
          </cell>
          <cell r="AE42">
            <v>43101</v>
          </cell>
          <cell r="AF42">
            <v>43465</v>
          </cell>
          <cell r="AG42" t="str">
            <v xml:space="preserve">   </v>
          </cell>
          <cell r="AI42">
            <v>569778026</v>
          </cell>
          <cell r="AJ42">
            <v>141819590</v>
          </cell>
          <cell r="AK42">
            <v>0.24890300000000001</v>
          </cell>
          <cell r="AL42">
            <v>681869428</v>
          </cell>
          <cell r="AM42">
            <v>130269998</v>
          </cell>
          <cell r="AN42">
            <v>0.191048</v>
          </cell>
          <cell r="AO42">
            <v>0.239119</v>
          </cell>
          <cell r="AP42">
            <v>492</v>
          </cell>
          <cell r="AQ42">
            <v>483</v>
          </cell>
          <cell r="AR42">
            <v>97341</v>
          </cell>
          <cell r="AS42">
            <v>92283</v>
          </cell>
          <cell r="AT42">
            <v>31112</v>
          </cell>
          <cell r="AU42">
            <v>17368</v>
          </cell>
          <cell r="AV42">
            <v>0</v>
          </cell>
          <cell r="AW42">
            <v>66229</v>
          </cell>
          <cell r="AX42">
            <v>1251647454</v>
          </cell>
          <cell r="AY42">
            <v>11314120.059999999</v>
          </cell>
          <cell r="AZ42">
            <v>11314120.059999999</v>
          </cell>
          <cell r="BA42">
            <v>11314120.059999999</v>
          </cell>
          <cell r="BB42">
            <v>0.33196700000000001</v>
          </cell>
          <cell r="BD42">
            <v>3411066.7599999993</v>
          </cell>
          <cell r="BE42">
            <v>1510444.5299999998</v>
          </cell>
          <cell r="BF42">
            <v>9377268.4700000007</v>
          </cell>
          <cell r="BG42">
            <v>10387136</v>
          </cell>
          <cell r="BH42">
            <v>4921511.2899999991</v>
          </cell>
          <cell r="BI42">
            <v>6549332</v>
          </cell>
          <cell r="BK42" t="str">
            <v/>
          </cell>
          <cell r="BL42">
            <v>1624.73</v>
          </cell>
          <cell r="BM42">
            <v>1808.6399999999999</v>
          </cell>
          <cell r="BN42">
            <v>1808.6399999999999</v>
          </cell>
          <cell r="BO42">
            <v>2019</v>
          </cell>
          <cell r="BP42" t="str">
            <v>C</v>
          </cell>
          <cell r="BQ42">
            <v>2957416.7601319076</v>
          </cell>
          <cell r="BR42">
            <v>114.73</v>
          </cell>
          <cell r="BS42">
            <v>2269240.8241360001</v>
          </cell>
          <cell r="BU42">
            <v>0.15</v>
          </cell>
          <cell r="BV42">
            <v>0.2</v>
          </cell>
          <cell r="BW42">
            <v>7832</v>
          </cell>
          <cell r="BX42">
            <v>5058</v>
          </cell>
          <cell r="BY42">
            <v>9148101</v>
          </cell>
          <cell r="BZ42">
            <v>0</v>
          </cell>
          <cell r="CA42">
            <v>0</v>
          </cell>
          <cell r="CB42" t="str">
            <v/>
          </cell>
          <cell r="CC42" t="str">
            <v/>
          </cell>
          <cell r="CD42">
            <v>1354.7199999999998</v>
          </cell>
          <cell r="CF42">
            <v>1923.37</v>
          </cell>
          <cell r="CH42">
            <v>8522</v>
          </cell>
          <cell r="CI42">
            <v>2867</v>
          </cell>
          <cell r="CK42">
            <v>19289</v>
          </cell>
          <cell r="CL42">
            <v>6489</v>
          </cell>
          <cell r="CM42">
            <v>25778</v>
          </cell>
          <cell r="CN42">
            <v>6725</v>
          </cell>
          <cell r="CO42">
            <v>32503</v>
          </cell>
          <cell r="CP42">
            <v>13040</v>
          </cell>
          <cell r="CQ42">
            <v>19765</v>
          </cell>
          <cell r="CS42">
            <v>55.46</v>
          </cell>
          <cell r="CT42">
            <v>391.81</v>
          </cell>
          <cell r="CU42">
            <v>176.84</v>
          </cell>
          <cell r="CV42">
            <v>568.65</v>
          </cell>
          <cell r="CW42">
            <v>0</v>
          </cell>
          <cell r="CX42">
            <v>568.65</v>
          </cell>
          <cell r="CY42" t="str">
            <v/>
          </cell>
          <cell r="CZ42">
            <v>0</v>
          </cell>
          <cell r="DA42">
            <v>0</v>
          </cell>
          <cell r="DB42">
            <v>176.84</v>
          </cell>
          <cell r="DC42">
            <v>568.65</v>
          </cell>
          <cell r="DD42" t="str">
            <v/>
          </cell>
          <cell r="DF42" t="str">
            <v/>
          </cell>
          <cell r="DG42" t="str">
            <v/>
          </cell>
          <cell r="DH42" t="str">
            <v/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O42" t="str">
            <v/>
          </cell>
          <cell r="DP42" t="str">
            <v/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>
            <v>0</v>
          </cell>
          <cell r="EA42">
            <v>568.65</v>
          </cell>
          <cell r="EB42">
            <v>568.65</v>
          </cell>
          <cell r="EC42">
            <v>568.65</v>
          </cell>
          <cell r="ED42">
            <v>1239.9899999999998</v>
          </cell>
          <cell r="EE42">
            <v>31964462.219999995</v>
          </cell>
          <cell r="EG42">
            <v>1354.7199999999998</v>
          </cell>
          <cell r="EH42" t="str">
            <v/>
          </cell>
          <cell r="EJ42">
            <v>0.16161700000000001</v>
          </cell>
          <cell r="EK42">
            <v>0.33196700000000001</v>
          </cell>
          <cell r="EL42" t="str">
            <v>E</v>
          </cell>
          <cell r="EM42">
            <v>1</v>
          </cell>
          <cell r="EN42">
            <v>0.49414229187679415</v>
          </cell>
          <cell r="EO42">
            <v>0.50585770812320585</v>
          </cell>
          <cell r="EQ42">
            <v>16169470</v>
          </cell>
          <cell r="ER42">
            <v>15794993</v>
          </cell>
          <cell r="ES42">
            <v>1496079</v>
          </cell>
          <cell r="ET42">
            <v>1461431</v>
          </cell>
          <cell r="EU42">
            <v>1149180</v>
          </cell>
          <cell r="EV42">
            <v>753313</v>
          </cell>
          <cell r="EW42">
            <v>366748</v>
          </cell>
          <cell r="EX42">
            <v>0</v>
          </cell>
          <cell r="EY42">
            <v>0</v>
          </cell>
          <cell r="FA42">
            <v>0</v>
          </cell>
          <cell r="FB42">
            <v>-907696.17586399987</v>
          </cell>
          <cell r="FD42">
            <v>19361199</v>
          </cell>
          <cell r="FE42">
            <v>1936346</v>
          </cell>
          <cell r="FF42">
            <v>17883583</v>
          </cell>
          <cell r="FG42">
            <v>873843</v>
          </cell>
          <cell r="FH42">
            <v>8769715.9999999981</v>
          </cell>
          <cell r="FI42">
            <v>366748</v>
          </cell>
          <cell r="FK42">
            <v>49191435</v>
          </cell>
          <cell r="FL42">
            <v>30434009</v>
          </cell>
          <cell r="FM42" t="str">
            <v/>
          </cell>
          <cell r="FN42">
            <v>28130915</v>
          </cell>
          <cell r="FO42">
            <v>2303094</v>
          </cell>
          <cell r="FP42">
            <v>30434009</v>
          </cell>
          <cell r="FQ42">
            <v>30434009</v>
          </cell>
          <cell r="FR42" t="str">
            <v/>
          </cell>
          <cell r="FS42" t="str">
            <v/>
          </cell>
          <cell r="FT42" t="str">
            <v/>
          </cell>
          <cell r="FU42">
            <v>30434009</v>
          </cell>
          <cell r="FV42">
            <v>30434009</v>
          </cell>
          <cell r="FW42">
            <v>0</v>
          </cell>
          <cell r="FX42">
            <v>0</v>
          </cell>
          <cell r="FY42">
            <v>30434009</v>
          </cell>
          <cell r="FZ42">
            <v>1268084</v>
          </cell>
          <cell r="GB42">
            <v>20422509</v>
          </cell>
          <cell r="GC42">
            <v>21515114</v>
          </cell>
          <cell r="GE42">
            <v>901878.89999999991</v>
          </cell>
          <cell r="GF42">
            <v>49191435</v>
          </cell>
          <cell r="GG42">
            <v>1455212</v>
          </cell>
          <cell r="GH42">
            <v>5045980</v>
          </cell>
          <cell r="GI42">
            <v>0</v>
          </cell>
          <cell r="GJ42">
            <v>56594506</v>
          </cell>
          <cell r="GL42">
            <v>-35079392</v>
          </cell>
          <cell r="GN42">
            <v>11827515</v>
          </cell>
          <cell r="GO42">
            <v>12460287</v>
          </cell>
          <cell r="GP42">
            <v>-22619105</v>
          </cell>
          <cell r="GQ42">
            <v>32932</v>
          </cell>
          <cell r="GR42">
            <v>-22652037</v>
          </cell>
          <cell r="GT42">
            <v>-22652037</v>
          </cell>
          <cell r="GU42">
            <v>-22652037</v>
          </cell>
          <cell r="GV42" t="str">
            <v/>
          </cell>
          <cell r="GW42">
            <v>5000</v>
          </cell>
          <cell r="GX42" t="str">
            <v/>
          </cell>
          <cell r="GY42">
            <v>5000</v>
          </cell>
          <cell r="HP42">
            <v>0</v>
          </cell>
          <cell r="HQ42">
            <v>1</v>
          </cell>
          <cell r="HR42">
            <v>0</v>
          </cell>
          <cell r="HS42">
            <v>0</v>
          </cell>
          <cell r="HT42" t="str">
            <v/>
          </cell>
          <cell r="HU42">
            <v>0</v>
          </cell>
          <cell r="HV42">
            <v>0</v>
          </cell>
          <cell r="HY42" t="str">
            <v/>
          </cell>
          <cell r="HZ42">
            <v>403104377</v>
          </cell>
          <cell r="IA42">
            <v>562251804</v>
          </cell>
          <cell r="IE42">
            <v>2489584.4216618817</v>
          </cell>
          <cell r="IF42">
            <v>4375169.9039559998</v>
          </cell>
          <cell r="IG42">
            <v>30434009</v>
          </cell>
          <cell r="IH42">
            <v>18757426</v>
          </cell>
          <cell r="II42">
            <v>0</v>
          </cell>
          <cell r="IL42">
            <v>56056189.32561788</v>
          </cell>
          <cell r="IM42">
            <v>9252954</v>
          </cell>
          <cell r="IN42">
            <v>11877857</v>
          </cell>
          <cell r="IO42">
            <v>21130811</v>
          </cell>
          <cell r="IP42" t="str">
            <v/>
          </cell>
          <cell r="IQ42">
            <v>30434009</v>
          </cell>
          <cell r="IR42">
            <v>34925378.32561788</v>
          </cell>
          <cell r="IU42">
            <v>0.2</v>
          </cell>
        </row>
        <row r="43">
          <cell r="E43" t="str">
            <v>010328102</v>
          </cell>
          <cell r="F43" t="str">
            <v>non-public</v>
          </cell>
          <cell r="G43">
            <v>4</v>
          </cell>
          <cell r="H43" t="str">
            <v>Audrain</v>
          </cell>
          <cell r="I43" t="str">
            <v>Mexico</v>
          </cell>
          <cell r="L43" t="str">
            <v/>
          </cell>
          <cell r="M43" t="str">
            <v/>
          </cell>
          <cell r="N43" t="str">
            <v/>
          </cell>
          <cell r="U43">
            <v>7142662</v>
          </cell>
          <cell r="V43">
            <v>31456420</v>
          </cell>
          <cell r="W43">
            <v>7680819</v>
          </cell>
          <cell r="X43">
            <v>32368656</v>
          </cell>
          <cell r="Y43">
            <v>420909</v>
          </cell>
          <cell r="Z43">
            <v>1773802</v>
          </cell>
          <cell r="AA43">
            <v>2194711</v>
          </cell>
          <cell r="AC43">
            <v>91446</v>
          </cell>
          <cell r="AE43">
            <v>43101</v>
          </cell>
          <cell r="AF43">
            <v>43465</v>
          </cell>
          <cell r="AG43" t="str">
            <v xml:space="preserve">   </v>
          </cell>
          <cell r="AI43">
            <v>30300108</v>
          </cell>
          <cell r="AJ43">
            <v>4166149</v>
          </cell>
          <cell r="AK43">
            <v>0.13749600000000001</v>
          </cell>
          <cell r="AL43">
            <v>120824493</v>
          </cell>
          <cell r="AM43">
            <v>12062390</v>
          </cell>
          <cell r="AN43">
            <v>9.9834000000000006E-2</v>
          </cell>
          <cell r="AO43">
            <v>0.28505000000000003</v>
          </cell>
          <cell r="AP43">
            <v>88</v>
          </cell>
          <cell r="AQ43">
            <v>60</v>
          </cell>
          <cell r="AR43">
            <v>8973</v>
          </cell>
          <cell r="AS43">
            <v>8566</v>
          </cell>
          <cell r="AT43">
            <v>1348</v>
          </cell>
          <cell r="AU43">
            <v>453</v>
          </cell>
          <cell r="AV43">
            <v>5544</v>
          </cell>
          <cell r="AW43">
            <v>2081</v>
          </cell>
          <cell r="AX43">
            <v>151124601</v>
          </cell>
          <cell r="AY43">
            <v>1569083.4100000001</v>
          </cell>
          <cell r="AZ43">
            <v>1569083.4100000001</v>
          </cell>
          <cell r="BA43">
            <v>1569083.4100000001</v>
          </cell>
          <cell r="BB43">
            <v>0.46971600000000002</v>
          </cell>
          <cell r="BD43">
            <v>104514.6</v>
          </cell>
          <cell r="BE43">
            <v>162478.80000000002</v>
          </cell>
          <cell r="BF43">
            <v>330711.52999999997</v>
          </cell>
          <cell r="BG43">
            <v>1814724</v>
          </cell>
          <cell r="BH43">
            <v>266993.40000000002</v>
          </cell>
          <cell r="BI43">
            <v>1144226</v>
          </cell>
          <cell r="BK43" t="str">
            <v/>
          </cell>
          <cell r="BL43">
            <v>1489.83</v>
          </cell>
          <cell r="BM43" t="str">
            <v/>
          </cell>
          <cell r="BN43">
            <v>1489.83</v>
          </cell>
          <cell r="BO43">
            <v>2018</v>
          </cell>
          <cell r="BP43" t="str">
            <v>C</v>
          </cell>
          <cell r="BQ43">
            <v>63232.512203276492</v>
          </cell>
          <cell r="BR43">
            <v>53</v>
          </cell>
          <cell r="BS43">
            <v>177085.74886800002</v>
          </cell>
          <cell r="BU43">
            <v>0.15</v>
          </cell>
          <cell r="BV43">
            <v>0.4</v>
          </cell>
          <cell r="BW43">
            <v>820</v>
          </cell>
          <cell r="BX43">
            <v>407</v>
          </cell>
          <cell r="BY43">
            <v>606361</v>
          </cell>
          <cell r="BZ43">
            <v>0</v>
          </cell>
          <cell r="CA43">
            <v>0</v>
          </cell>
          <cell r="CB43" t="str">
            <v/>
          </cell>
          <cell r="CC43" t="str">
            <v/>
          </cell>
          <cell r="CD43">
            <v>1041.82</v>
          </cell>
          <cell r="CF43">
            <v>1542.83</v>
          </cell>
          <cell r="CH43">
            <v>310</v>
          </cell>
          <cell r="CI43">
            <v>482</v>
          </cell>
          <cell r="CK43">
            <v>467</v>
          </cell>
          <cell r="CL43">
            <v>726</v>
          </cell>
          <cell r="CM43">
            <v>1193</v>
          </cell>
          <cell r="CN43">
            <v>10</v>
          </cell>
          <cell r="CO43">
            <v>1203</v>
          </cell>
          <cell r="CP43">
            <v>1167</v>
          </cell>
          <cell r="CQ43">
            <v>1177</v>
          </cell>
          <cell r="CS43">
            <v>25.38</v>
          </cell>
          <cell r="CT43">
            <v>277.20999999999998</v>
          </cell>
          <cell r="CU43">
            <v>223.8</v>
          </cell>
          <cell r="CV43">
            <v>501.01</v>
          </cell>
          <cell r="CW43">
            <v>0</v>
          </cell>
          <cell r="CX43">
            <v>501.01</v>
          </cell>
          <cell r="CY43" t="str">
            <v/>
          </cell>
          <cell r="CZ43">
            <v>0</v>
          </cell>
          <cell r="DA43">
            <v>0</v>
          </cell>
          <cell r="DB43">
            <v>223.8</v>
          </cell>
          <cell r="DC43">
            <v>501.01</v>
          </cell>
          <cell r="DD43" t="str">
            <v/>
          </cell>
          <cell r="DF43" t="str">
            <v/>
          </cell>
          <cell r="DG43" t="str">
            <v/>
          </cell>
          <cell r="DH43" t="str">
            <v/>
          </cell>
          <cell r="DI43" t="str">
            <v/>
          </cell>
          <cell r="DJ43" t="str">
            <v/>
          </cell>
          <cell r="DK43" t="str">
            <v/>
          </cell>
          <cell r="DL43" t="str">
            <v/>
          </cell>
          <cell r="DM43" t="str">
            <v/>
          </cell>
          <cell r="DO43" t="str">
            <v/>
          </cell>
          <cell r="DP43" t="str">
            <v/>
          </cell>
          <cell r="DQ43" t="str">
            <v/>
          </cell>
          <cell r="DR43" t="str">
            <v/>
          </cell>
          <cell r="DS43" t="str">
            <v/>
          </cell>
          <cell r="DT43" t="str">
            <v/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 t="str">
            <v/>
          </cell>
          <cell r="DZ43">
            <v>0</v>
          </cell>
          <cell r="EA43">
            <v>501.01</v>
          </cell>
          <cell r="EB43">
            <v>501.01</v>
          </cell>
          <cell r="EC43">
            <v>501.01</v>
          </cell>
          <cell r="ED43">
            <v>988.81999999999994</v>
          </cell>
          <cell r="EE43">
            <v>1179662.26</v>
          </cell>
          <cell r="EG43">
            <v>1041.82</v>
          </cell>
          <cell r="EH43" t="str">
            <v/>
          </cell>
          <cell r="EJ43">
            <v>7.228E-3</v>
          </cell>
          <cell r="EK43">
            <v>0.46971600000000002</v>
          </cell>
          <cell r="EL43" t="str">
            <v>C</v>
          </cell>
          <cell r="EM43">
            <v>1</v>
          </cell>
          <cell r="EN43">
            <v>2.179379715004191E-2</v>
          </cell>
          <cell r="EO43">
            <v>0.97820620284995807</v>
          </cell>
          <cell r="EQ43">
            <v>1153953</v>
          </cell>
          <cell r="ER43">
            <v>25709</v>
          </cell>
          <cell r="ES43">
            <v>61851</v>
          </cell>
          <cell r="ET43">
            <v>1378</v>
          </cell>
          <cell r="EU43">
            <v>92626</v>
          </cell>
          <cell r="EV43">
            <v>83180</v>
          </cell>
          <cell r="EW43">
            <v>1280</v>
          </cell>
          <cell r="EX43">
            <v>0</v>
          </cell>
          <cell r="EY43">
            <v>0</v>
          </cell>
          <cell r="FA43">
            <v>1896641</v>
          </cell>
          <cell r="FB43">
            <v>-70834.251131999976</v>
          </cell>
          <cell r="FD43">
            <v>1299504</v>
          </cell>
          <cell r="FE43">
            <v>150151</v>
          </cell>
          <cell r="FF43">
            <v>58045</v>
          </cell>
          <cell r="FG43">
            <v>96489</v>
          </cell>
          <cell r="FH43">
            <v>7572.1999999999989</v>
          </cell>
          <cell r="FI43">
            <v>1280</v>
          </cell>
          <cell r="FK43">
            <v>1613041</v>
          </cell>
          <cell r="FL43">
            <v>1458507</v>
          </cell>
          <cell r="FM43" t="str">
            <v/>
          </cell>
          <cell r="FN43">
            <v>1307076.2</v>
          </cell>
          <cell r="FO43">
            <v>151431</v>
          </cell>
          <cell r="FP43">
            <v>1458507</v>
          </cell>
          <cell r="FQ43">
            <v>1458507</v>
          </cell>
          <cell r="FR43" t="str">
            <v/>
          </cell>
          <cell r="FS43" t="str">
            <v/>
          </cell>
          <cell r="FT43" t="str">
            <v/>
          </cell>
          <cell r="FU43">
            <v>1458507</v>
          </cell>
          <cell r="FV43">
            <v>1458507</v>
          </cell>
          <cell r="FW43">
            <v>1896641</v>
          </cell>
          <cell r="FX43">
            <v>1896641</v>
          </cell>
          <cell r="FY43">
            <v>3355148</v>
          </cell>
          <cell r="FZ43">
            <v>139798</v>
          </cell>
          <cell r="GB43">
            <v>1819387</v>
          </cell>
          <cell r="GC43">
            <v>1916724</v>
          </cell>
          <cell r="GE43">
            <v>52105.04</v>
          </cell>
          <cell r="GF43">
            <v>1613041</v>
          </cell>
          <cell r="GG43">
            <v>0</v>
          </cell>
          <cell r="GH43">
            <v>0</v>
          </cell>
          <cell r="GI43">
            <v>0</v>
          </cell>
          <cell r="GJ43">
            <v>1665146</v>
          </cell>
          <cell r="GL43">
            <v>251578</v>
          </cell>
          <cell r="GN43">
            <v>1561521</v>
          </cell>
          <cell r="GO43">
            <v>1645063</v>
          </cell>
          <cell r="GP43">
            <v>1896641</v>
          </cell>
          <cell r="GQ43">
            <v>0</v>
          </cell>
          <cell r="GR43">
            <v>1896641</v>
          </cell>
          <cell r="GT43">
            <v>1896641</v>
          </cell>
          <cell r="GU43" t="str">
            <v/>
          </cell>
          <cell r="GV43" t="str">
            <v/>
          </cell>
          <cell r="GW43" t="str">
            <v/>
          </cell>
          <cell r="GX43">
            <v>1896641</v>
          </cell>
          <cell r="GY43" t="str">
            <v/>
          </cell>
          <cell r="HP43">
            <v>1896641</v>
          </cell>
          <cell r="HQ43">
            <v>1</v>
          </cell>
          <cell r="HR43">
            <v>1896641</v>
          </cell>
          <cell r="HS43">
            <v>1896641</v>
          </cell>
          <cell r="HT43" t="str">
            <v/>
          </cell>
          <cell r="HU43">
            <v>1896641</v>
          </cell>
          <cell r="HV43">
            <v>1896641</v>
          </cell>
          <cell r="HY43" t="str">
            <v/>
          </cell>
          <cell r="HZ43">
            <v>403104377</v>
          </cell>
          <cell r="IA43">
            <v>562251804</v>
          </cell>
          <cell r="IE43">
            <v>261174.6</v>
          </cell>
          <cell r="IF43">
            <v>606764.74018399999</v>
          </cell>
          <cell r="IG43">
            <v>1458507</v>
          </cell>
          <cell r="IH43">
            <v>154534</v>
          </cell>
          <cell r="II43">
            <v>1896641</v>
          </cell>
          <cell r="IL43">
            <v>4377621.3401839994</v>
          </cell>
          <cell r="IM43">
            <v>420909</v>
          </cell>
          <cell r="IN43">
            <v>1773802</v>
          </cell>
          <cell r="IO43">
            <v>2194711</v>
          </cell>
          <cell r="IP43" t="str">
            <v/>
          </cell>
          <cell r="IQ43">
            <v>3355148</v>
          </cell>
          <cell r="IR43">
            <v>2182910.3401839994</v>
          </cell>
          <cell r="IU43">
            <v>0.27</v>
          </cell>
        </row>
        <row r="44">
          <cell r="E44" t="str">
            <v>010416006</v>
          </cell>
          <cell r="F44" t="str">
            <v>non-public</v>
          </cell>
          <cell r="G44">
            <v>64</v>
          </cell>
          <cell r="H44" t="str">
            <v>Marion</v>
          </cell>
          <cell r="I44" t="str">
            <v>Hannibal</v>
          </cell>
          <cell r="L44" t="str">
            <v/>
          </cell>
          <cell r="M44" t="str">
            <v/>
          </cell>
          <cell r="N44" t="str">
            <v/>
          </cell>
          <cell r="U44">
            <v>50787658.666199997</v>
          </cell>
          <cell r="V44">
            <v>90060034.333800003</v>
          </cell>
          <cell r="W44">
            <v>54614204</v>
          </cell>
          <cell r="X44">
            <v>92671775</v>
          </cell>
          <cell r="Y44">
            <v>2992858</v>
          </cell>
          <cell r="Z44">
            <v>5078413</v>
          </cell>
          <cell r="AA44">
            <v>8071271</v>
          </cell>
          <cell r="AC44">
            <v>336303</v>
          </cell>
          <cell r="AE44">
            <v>43009</v>
          </cell>
          <cell r="AF44">
            <v>43373</v>
          </cell>
          <cell r="AG44" t="str">
            <v xml:space="preserve">   </v>
          </cell>
          <cell r="AI44">
            <v>150576961</v>
          </cell>
          <cell r="AJ44">
            <v>12232633</v>
          </cell>
          <cell r="AK44">
            <v>8.1238000000000005E-2</v>
          </cell>
          <cell r="AL44">
            <v>211809085</v>
          </cell>
          <cell r="AM44">
            <v>25568612</v>
          </cell>
          <cell r="AN44">
            <v>0.120715</v>
          </cell>
          <cell r="AO44">
            <v>0.24824399999999999</v>
          </cell>
          <cell r="AP44">
            <v>99</v>
          </cell>
          <cell r="AQ44">
            <v>99</v>
          </cell>
          <cell r="AR44">
            <v>18887</v>
          </cell>
          <cell r="AS44">
            <v>18569</v>
          </cell>
          <cell r="AT44">
            <v>2117</v>
          </cell>
          <cell r="AU44">
            <v>1090</v>
          </cell>
          <cell r="AV44">
            <v>12032</v>
          </cell>
          <cell r="AW44">
            <v>4738</v>
          </cell>
          <cell r="AX44">
            <v>362386046</v>
          </cell>
          <cell r="AY44">
            <v>2784925.0900000003</v>
          </cell>
          <cell r="AZ44">
            <v>2784925.0900000003</v>
          </cell>
          <cell r="BA44">
            <v>2784925.0900000003</v>
          </cell>
          <cell r="BB44">
            <v>0.46128000000000002</v>
          </cell>
          <cell r="BD44">
            <v>1091905.4099999999</v>
          </cell>
          <cell r="BE44">
            <v>0</v>
          </cell>
          <cell r="BF44">
            <v>514827.65999999992</v>
          </cell>
          <cell r="BG44">
            <v>3170468</v>
          </cell>
          <cell r="BH44">
            <v>1091905.4099999999</v>
          </cell>
          <cell r="BI44">
            <v>1999054</v>
          </cell>
          <cell r="BK44" t="str">
            <v/>
          </cell>
          <cell r="BL44">
            <v>2466.59</v>
          </cell>
          <cell r="BM44" t="str">
            <v/>
          </cell>
          <cell r="BN44">
            <v>2466.59</v>
          </cell>
          <cell r="BO44">
            <v>2018</v>
          </cell>
          <cell r="BP44" t="str">
            <v>C</v>
          </cell>
          <cell r="BQ44">
            <v>335462.50786255096</v>
          </cell>
          <cell r="BR44">
            <v>139.94999999999999</v>
          </cell>
          <cell r="BS44">
            <v>613040.62529500003</v>
          </cell>
          <cell r="BU44">
            <v>0.15</v>
          </cell>
          <cell r="BV44">
            <v>0.4</v>
          </cell>
          <cell r="BW44">
            <v>0</v>
          </cell>
          <cell r="BX44">
            <v>318</v>
          </cell>
          <cell r="BY44">
            <v>784376</v>
          </cell>
          <cell r="BZ44">
            <v>0</v>
          </cell>
          <cell r="CA44">
            <v>0</v>
          </cell>
          <cell r="CB44" t="str">
            <v/>
          </cell>
          <cell r="CC44" t="str">
            <v/>
          </cell>
          <cell r="CD44">
            <v>1936.2300000000002</v>
          </cell>
          <cell r="CF44">
            <v>2606.54</v>
          </cell>
          <cell r="CH44">
            <v>1163</v>
          </cell>
          <cell r="CI44">
            <v>0</v>
          </cell>
          <cell r="CK44">
            <v>2397</v>
          </cell>
          <cell r="CL44">
            <v>0</v>
          </cell>
          <cell r="CM44">
            <v>2397</v>
          </cell>
          <cell r="CN44">
            <v>56</v>
          </cell>
          <cell r="CO44">
            <v>2453</v>
          </cell>
          <cell r="CP44">
            <v>1380</v>
          </cell>
          <cell r="CQ44">
            <v>1436</v>
          </cell>
          <cell r="CS44">
            <v>30.4</v>
          </cell>
          <cell r="CT44">
            <v>214.77999999999997</v>
          </cell>
          <cell r="CU44">
            <v>455.53</v>
          </cell>
          <cell r="CV44">
            <v>670.31</v>
          </cell>
          <cell r="CW44">
            <v>0</v>
          </cell>
          <cell r="CX44">
            <v>670.31</v>
          </cell>
          <cell r="CY44" t="str">
            <v/>
          </cell>
          <cell r="CZ44">
            <v>0</v>
          </cell>
          <cell r="DA44">
            <v>0</v>
          </cell>
          <cell r="DB44">
            <v>455.53</v>
          </cell>
          <cell r="DC44">
            <v>670.31</v>
          </cell>
          <cell r="DD44" t="str">
            <v/>
          </cell>
          <cell r="DF44" t="str">
            <v/>
          </cell>
          <cell r="DG44" t="str">
            <v/>
          </cell>
          <cell r="DH44" t="str">
            <v/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O44" t="str">
            <v/>
          </cell>
          <cell r="DP44" t="str">
            <v/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>
            <v>0</v>
          </cell>
          <cell r="EA44">
            <v>670.31</v>
          </cell>
          <cell r="EB44">
            <v>670.31</v>
          </cell>
          <cell r="EC44">
            <v>670.31</v>
          </cell>
          <cell r="ED44">
            <v>1796.2800000000002</v>
          </cell>
          <cell r="EE44">
            <v>4305683.16</v>
          </cell>
          <cell r="EG44">
            <v>1936.23</v>
          </cell>
          <cell r="EH44" t="str">
            <v/>
          </cell>
          <cell r="EJ44">
            <v>4.3787E-2</v>
          </cell>
          <cell r="EK44">
            <v>0.46128000000000002</v>
          </cell>
          <cell r="EL44" t="str">
            <v>C Exp</v>
          </cell>
          <cell r="EM44">
            <v>0.5</v>
          </cell>
          <cell r="EN44">
            <v>0.42428035043804757</v>
          </cell>
          <cell r="EO44">
            <v>0.57571964956195243</v>
          </cell>
          <cell r="EQ44">
            <v>2478866</v>
          </cell>
          <cell r="ER44">
            <v>1826817</v>
          </cell>
          <cell r="ES44">
            <v>193131</v>
          </cell>
          <cell r="ET44">
            <v>142329</v>
          </cell>
          <cell r="EU44">
            <v>303414</v>
          </cell>
          <cell r="EV44">
            <v>282783</v>
          </cell>
          <cell r="EW44">
            <v>26843</v>
          </cell>
          <cell r="EX44">
            <v>0</v>
          </cell>
          <cell r="EY44">
            <v>0</v>
          </cell>
          <cell r="FA44">
            <v>4553098</v>
          </cell>
          <cell r="FB44">
            <v>-245215.37470499997</v>
          </cell>
          <cell r="FD44">
            <v>2985151</v>
          </cell>
          <cell r="FE44">
            <v>503385</v>
          </cell>
          <cell r="FF44">
            <v>2084970</v>
          </cell>
          <cell r="FG44">
            <v>328028</v>
          </cell>
          <cell r="FH44">
            <v>108428.88000000002</v>
          </cell>
          <cell r="FI44">
            <v>26843</v>
          </cell>
          <cell r="FK44">
            <v>6036806</v>
          </cell>
          <cell r="FL44">
            <v>3623808</v>
          </cell>
          <cell r="FM44" t="str">
            <v/>
          </cell>
          <cell r="FN44">
            <v>3093579.88</v>
          </cell>
          <cell r="FO44">
            <v>530228</v>
          </cell>
          <cell r="FP44">
            <v>3623808</v>
          </cell>
          <cell r="FQ44">
            <v>3623808</v>
          </cell>
          <cell r="FR44" t="str">
            <v/>
          </cell>
          <cell r="FS44" t="str">
            <v/>
          </cell>
          <cell r="FT44" t="str">
            <v/>
          </cell>
          <cell r="FU44">
            <v>3623808</v>
          </cell>
          <cell r="FV44">
            <v>3623808</v>
          </cell>
          <cell r="FW44">
            <v>4553098</v>
          </cell>
          <cell r="FX44">
            <v>4553098</v>
          </cell>
          <cell r="FY44">
            <v>8176906</v>
          </cell>
          <cell r="FZ44">
            <v>340704</v>
          </cell>
          <cell r="GB44">
            <v>7185343</v>
          </cell>
          <cell r="GC44">
            <v>7598499</v>
          </cell>
          <cell r="GE44">
            <v>134062</v>
          </cell>
          <cell r="GF44">
            <v>6036806</v>
          </cell>
          <cell r="GG44">
            <v>0</v>
          </cell>
          <cell r="GH44">
            <v>0</v>
          </cell>
          <cell r="GI44">
            <v>0</v>
          </cell>
          <cell r="GJ44">
            <v>6170868</v>
          </cell>
          <cell r="GL44">
            <v>1427631</v>
          </cell>
          <cell r="GN44">
            <v>2955524</v>
          </cell>
          <cell r="GO44">
            <v>3125467</v>
          </cell>
          <cell r="GP44">
            <v>4553098</v>
          </cell>
          <cell r="GQ44">
            <v>0</v>
          </cell>
          <cell r="GR44">
            <v>4553098</v>
          </cell>
          <cell r="GT44">
            <v>4553098</v>
          </cell>
          <cell r="GU44" t="str">
            <v/>
          </cell>
          <cell r="GV44" t="str">
            <v/>
          </cell>
          <cell r="GW44" t="str">
            <v/>
          </cell>
          <cell r="GX44">
            <v>4553098</v>
          </cell>
          <cell r="GY44" t="str">
            <v/>
          </cell>
          <cell r="HP44">
            <v>4553098</v>
          </cell>
          <cell r="HQ44">
            <v>1</v>
          </cell>
          <cell r="HR44">
            <v>4553098</v>
          </cell>
          <cell r="HS44">
            <v>4553098</v>
          </cell>
          <cell r="HT44" t="str">
            <v/>
          </cell>
          <cell r="HU44">
            <v>4553098</v>
          </cell>
          <cell r="HV44">
            <v>4553098</v>
          </cell>
          <cell r="HY44" t="str">
            <v/>
          </cell>
          <cell r="HZ44">
            <v>403104377</v>
          </cell>
          <cell r="IA44">
            <v>562251804</v>
          </cell>
          <cell r="IE44">
            <v>628631.39999999991</v>
          </cell>
          <cell r="IF44">
            <v>1076930.3708800001</v>
          </cell>
          <cell r="IG44">
            <v>3623808</v>
          </cell>
          <cell r="IH44">
            <v>2412998</v>
          </cell>
          <cell r="II44">
            <v>4553098</v>
          </cell>
          <cell r="IL44">
            <v>12295465.770879999</v>
          </cell>
          <cell r="IM44">
            <v>2992858</v>
          </cell>
          <cell r="IN44">
            <v>5078413</v>
          </cell>
          <cell r="IO44">
            <v>8071271</v>
          </cell>
          <cell r="IP44" t="str">
            <v/>
          </cell>
          <cell r="IQ44">
            <v>8176906</v>
          </cell>
          <cell r="IR44">
            <v>4224194.7708799988</v>
          </cell>
          <cell r="IU44">
            <v>0.32</v>
          </cell>
        </row>
        <row r="45">
          <cell r="E45" t="str">
            <v>010417202</v>
          </cell>
          <cell r="F45" t="str">
            <v>non-public</v>
          </cell>
          <cell r="G45">
            <v>96</v>
          </cell>
          <cell r="H45" t="str">
            <v>St. Louis County</v>
          </cell>
          <cell r="I45" t="str">
            <v>Kirkwood</v>
          </cell>
          <cell r="L45" t="str">
            <v/>
          </cell>
          <cell r="M45" t="str">
            <v/>
          </cell>
          <cell r="N45" t="str">
            <v/>
          </cell>
          <cell r="U45">
            <v>93609698.406000003</v>
          </cell>
          <cell r="V45">
            <v>93711682.824000001</v>
          </cell>
          <cell r="W45">
            <v>100662628</v>
          </cell>
          <cell r="X45">
            <v>96429322</v>
          </cell>
          <cell r="Y45">
            <v>5516312</v>
          </cell>
          <cell r="Z45">
            <v>5284327</v>
          </cell>
          <cell r="AA45">
            <v>10800639</v>
          </cell>
          <cell r="AC45">
            <v>450027</v>
          </cell>
          <cell r="AE45">
            <v>43101</v>
          </cell>
          <cell r="AF45">
            <v>43465</v>
          </cell>
          <cell r="AG45" t="str">
            <v xml:space="preserve">   </v>
          </cell>
          <cell r="AI45">
            <v>350880886</v>
          </cell>
          <cell r="AJ45">
            <v>30119768</v>
          </cell>
          <cell r="AK45">
            <v>8.584E-2</v>
          </cell>
          <cell r="AL45">
            <v>333477040</v>
          </cell>
          <cell r="AM45">
            <v>31759378</v>
          </cell>
          <cell r="AN45">
            <v>9.5237000000000002E-2</v>
          </cell>
          <cell r="AO45">
            <v>0.233988</v>
          </cell>
          <cell r="AP45">
            <v>180</v>
          </cell>
          <cell r="AQ45">
            <v>180</v>
          </cell>
          <cell r="AR45">
            <v>43835</v>
          </cell>
          <cell r="AS45">
            <v>43017</v>
          </cell>
          <cell r="AT45">
            <v>5445</v>
          </cell>
          <cell r="AU45">
            <v>2487</v>
          </cell>
          <cell r="AV45">
            <v>24968</v>
          </cell>
          <cell r="AW45">
            <v>13422</v>
          </cell>
          <cell r="AX45">
            <v>684357926</v>
          </cell>
          <cell r="AY45">
            <v>2307955.4599999995</v>
          </cell>
          <cell r="AZ45">
            <v>2307955.4599999995</v>
          </cell>
          <cell r="BA45">
            <v>2307955.4599999995</v>
          </cell>
          <cell r="BB45">
            <v>0.45982000000000001</v>
          </cell>
          <cell r="BD45">
            <v>5410173.1600000001</v>
          </cell>
          <cell r="BE45">
            <v>14825.1</v>
          </cell>
          <cell r="BF45">
            <v>869292.93</v>
          </cell>
          <cell r="BG45">
            <v>2620366</v>
          </cell>
          <cell r="BH45">
            <v>5424998.2599999998</v>
          </cell>
          <cell r="BI45">
            <v>1652202</v>
          </cell>
          <cell r="BK45" t="str">
            <v/>
          </cell>
          <cell r="BL45">
            <v>2112.69</v>
          </cell>
          <cell r="BM45" t="str">
            <v/>
          </cell>
          <cell r="BN45">
            <v>2112.69</v>
          </cell>
          <cell r="BO45">
            <v>2018</v>
          </cell>
          <cell r="BP45" t="str">
            <v>C</v>
          </cell>
          <cell r="BQ45">
            <v>685213.15934755327</v>
          </cell>
          <cell r="BR45">
            <v>124.83</v>
          </cell>
          <cell r="BS45">
            <v>503263.45049900003</v>
          </cell>
          <cell r="BU45">
            <v>0.15</v>
          </cell>
          <cell r="BV45">
            <v>0.2</v>
          </cell>
          <cell r="BW45">
            <v>15</v>
          </cell>
          <cell r="BX45">
            <v>818</v>
          </cell>
          <cell r="BY45">
            <v>1728180</v>
          </cell>
          <cell r="BZ45">
            <v>0</v>
          </cell>
          <cell r="CA45">
            <v>0</v>
          </cell>
          <cell r="CB45" t="str">
            <v/>
          </cell>
          <cell r="CC45" t="str">
            <v/>
          </cell>
          <cell r="CD45">
            <v>1090.81</v>
          </cell>
          <cell r="CF45">
            <v>2237.52</v>
          </cell>
          <cell r="CH45">
            <v>2974</v>
          </cell>
          <cell r="CI45">
            <v>8</v>
          </cell>
          <cell r="CK45">
            <v>5474</v>
          </cell>
          <cell r="CL45">
            <v>15</v>
          </cell>
          <cell r="CM45">
            <v>5489</v>
          </cell>
          <cell r="CN45">
            <v>124</v>
          </cell>
          <cell r="CO45">
            <v>5613</v>
          </cell>
          <cell r="CP45">
            <v>3975</v>
          </cell>
          <cell r="CQ45">
            <v>4099</v>
          </cell>
          <cell r="CS45">
            <v>36.21</v>
          </cell>
          <cell r="CT45">
            <v>158.37</v>
          </cell>
          <cell r="CU45">
            <v>988.34</v>
          </cell>
          <cell r="CV45">
            <v>1146.71</v>
          </cell>
          <cell r="CW45">
            <v>0</v>
          </cell>
          <cell r="CX45">
            <v>1146.71</v>
          </cell>
          <cell r="CY45" t="str">
            <v/>
          </cell>
          <cell r="CZ45">
            <v>0</v>
          </cell>
          <cell r="DA45">
            <v>0</v>
          </cell>
          <cell r="DB45">
            <v>988.34</v>
          </cell>
          <cell r="DC45">
            <v>1146.71</v>
          </cell>
          <cell r="DD45" t="str">
            <v/>
          </cell>
          <cell r="DF45" t="str">
            <v/>
          </cell>
          <cell r="DG45" t="str">
            <v/>
          </cell>
          <cell r="DH45" t="str">
            <v/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O45" t="str">
            <v/>
          </cell>
          <cell r="DP45" t="str">
            <v/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>
            <v>0</v>
          </cell>
          <cell r="EA45">
            <v>1146.71</v>
          </cell>
          <cell r="EB45">
            <v>1146.71</v>
          </cell>
          <cell r="EC45">
            <v>1146.71</v>
          </cell>
          <cell r="ED45">
            <v>965.98</v>
          </cell>
          <cell r="EE45">
            <v>5302264.22</v>
          </cell>
          <cell r="EG45">
            <v>1090.81</v>
          </cell>
          <cell r="EH45" t="str">
            <v/>
          </cell>
          <cell r="EJ45">
            <v>3.3315999999999998E-2</v>
          </cell>
          <cell r="EK45">
            <v>0.45982000000000001</v>
          </cell>
          <cell r="EL45" t="str">
            <v>E</v>
          </cell>
          <cell r="EM45">
            <v>1</v>
          </cell>
          <cell r="EN45">
            <v>0.27582437602477683</v>
          </cell>
          <cell r="EO45">
            <v>0.72417562397522317</v>
          </cell>
          <cell r="EQ45">
            <v>3839771</v>
          </cell>
          <cell r="ER45">
            <v>1462494</v>
          </cell>
          <cell r="ES45">
            <v>496199</v>
          </cell>
          <cell r="ET45">
            <v>188993</v>
          </cell>
          <cell r="EU45">
            <v>255086</v>
          </cell>
          <cell r="EV45">
            <v>231411</v>
          </cell>
          <cell r="EW45">
            <v>16767</v>
          </cell>
          <cell r="EX45">
            <v>0</v>
          </cell>
          <cell r="EY45">
            <v>0</v>
          </cell>
          <cell r="FA45">
            <v>943632</v>
          </cell>
          <cell r="FB45">
            <v>-201306.54950099997</v>
          </cell>
          <cell r="FD45">
            <v>4930902</v>
          </cell>
          <cell r="FE45">
            <v>419366</v>
          </cell>
          <cell r="FF45">
            <v>1871531</v>
          </cell>
          <cell r="FG45">
            <v>268437</v>
          </cell>
          <cell r="FH45">
            <v>121681.44</v>
          </cell>
          <cell r="FI45">
            <v>16767</v>
          </cell>
          <cell r="FK45">
            <v>7628684</v>
          </cell>
          <cell r="FL45">
            <v>5488716</v>
          </cell>
          <cell r="FM45" t="str">
            <v/>
          </cell>
          <cell r="FN45">
            <v>5052583.4400000004</v>
          </cell>
          <cell r="FO45">
            <v>436133</v>
          </cell>
          <cell r="FP45">
            <v>5488716</v>
          </cell>
          <cell r="FQ45">
            <v>5488716</v>
          </cell>
          <cell r="FR45" t="str">
            <v/>
          </cell>
          <cell r="FS45" t="str">
            <v/>
          </cell>
          <cell r="FT45" t="str">
            <v/>
          </cell>
          <cell r="FU45">
            <v>5488716</v>
          </cell>
          <cell r="FV45">
            <v>5488716</v>
          </cell>
          <cell r="FW45">
            <v>943632</v>
          </cell>
          <cell r="FX45">
            <v>943632</v>
          </cell>
          <cell r="FY45">
            <v>6432348</v>
          </cell>
          <cell r="FZ45">
            <v>268015</v>
          </cell>
          <cell r="GB45">
            <v>2971295</v>
          </cell>
          <cell r="GC45">
            <v>3130260</v>
          </cell>
          <cell r="GE45">
            <v>749948.34</v>
          </cell>
          <cell r="GF45">
            <v>7628684</v>
          </cell>
          <cell r="GG45">
            <v>0</v>
          </cell>
          <cell r="GH45">
            <v>0</v>
          </cell>
          <cell r="GI45">
            <v>0</v>
          </cell>
          <cell r="GJ45">
            <v>8378632</v>
          </cell>
          <cell r="GL45">
            <v>-5248372</v>
          </cell>
          <cell r="GN45">
            <v>5877555</v>
          </cell>
          <cell r="GO45">
            <v>6192004</v>
          </cell>
          <cell r="GP45">
            <v>943632</v>
          </cell>
          <cell r="GQ45">
            <v>0</v>
          </cell>
          <cell r="GR45">
            <v>943632</v>
          </cell>
          <cell r="GT45">
            <v>943632</v>
          </cell>
          <cell r="GU45" t="str">
            <v/>
          </cell>
          <cell r="GV45" t="str">
            <v/>
          </cell>
          <cell r="GW45" t="str">
            <v/>
          </cell>
          <cell r="GX45">
            <v>943632</v>
          </cell>
          <cell r="GY45" t="str">
            <v/>
          </cell>
          <cell r="HP45">
            <v>943632</v>
          </cell>
          <cell r="HQ45">
            <v>1</v>
          </cell>
          <cell r="HR45">
            <v>943632</v>
          </cell>
          <cell r="HS45">
            <v>943632</v>
          </cell>
          <cell r="HT45" t="str">
            <v/>
          </cell>
          <cell r="HU45">
            <v>943632</v>
          </cell>
          <cell r="HV45">
            <v>943632</v>
          </cell>
          <cell r="HY45" t="str">
            <v/>
          </cell>
          <cell r="HZ45">
            <v>403104377</v>
          </cell>
          <cell r="IA45">
            <v>562251804</v>
          </cell>
          <cell r="IE45">
            <v>3928651.5</v>
          </cell>
          <cell r="IF45">
            <v>892486.47635999997</v>
          </cell>
          <cell r="IG45">
            <v>5488716</v>
          </cell>
          <cell r="IH45">
            <v>2139968</v>
          </cell>
          <cell r="II45">
            <v>943632</v>
          </cell>
          <cell r="IL45">
            <v>13393453.976360001</v>
          </cell>
          <cell r="IM45">
            <v>5516312</v>
          </cell>
          <cell r="IN45">
            <v>5284327</v>
          </cell>
          <cell r="IO45">
            <v>10800639</v>
          </cell>
          <cell r="IP45" t="str">
            <v/>
          </cell>
          <cell r="IQ45">
            <v>6432348</v>
          </cell>
          <cell r="IR45">
            <v>2592814.9763600007</v>
          </cell>
          <cell r="IU45">
            <v>0.2</v>
          </cell>
        </row>
        <row r="46">
          <cell r="E46" t="str">
            <v>010417509</v>
          </cell>
          <cell r="F46" t="str">
            <v>non-public</v>
          </cell>
          <cell r="G46">
            <v>16</v>
          </cell>
          <cell r="H46" t="str">
            <v>Cape Girardeau</v>
          </cell>
          <cell r="I46" t="str">
            <v>Cape Girardeau</v>
          </cell>
          <cell r="L46" t="str">
            <v/>
          </cell>
          <cell r="M46" t="str">
            <v/>
          </cell>
          <cell r="N46" t="str">
            <v/>
          </cell>
          <cell r="U46">
            <v>96780203.613800004</v>
          </cell>
          <cell r="V46">
            <v>158064494.38620001</v>
          </cell>
          <cell r="W46">
            <v>104072011</v>
          </cell>
          <cell r="X46">
            <v>162648365</v>
          </cell>
          <cell r="Y46">
            <v>5703146</v>
          </cell>
          <cell r="Z46">
            <v>8913130</v>
          </cell>
          <cell r="AA46">
            <v>14616276</v>
          </cell>
          <cell r="AC46">
            <v>609012</v>
          </cell>
          <cell r="AE46">
            <v>43101</v>
          </cell>
          <cell r="AF46">
            <v>43465</v>
          </cell>
          <cell r="AG46" t="str">
            <v xml:space="preserve">   </v>
          </cell>
          <cell r="AI46">
            <v>455942489</v>
          </cell>
          <cell r="AJ46">
            <v>33708739</v>
          </cell>
          <cell r="AK46">
            <v>7.3931999999999998E-2</v>
          </cell>
          <cell r="AL46">
            <v>543171823</v>
          </cell>
          <cell r="AM46">
            <v>71520830</v>
          </cell>
          <cell r="AN46">
            <v>0.13167300000000001</v>
          </cell>
          <cell r="AO46">
            <v>0.206095</v>
          </cell>
          <cell r="AP46">
            <v>263</v>
          </cell>
          <cell r="AQ46">
            <v>194</v>
          </cell>
          <cell r="AR46">
            <v>43593</v>
          </cell>
          <cell r="AS46">
            <v>0</v>
          </cell>
          <cell r="AT46">
            <v>5212</v>
          </cell>
          <cell r="AU46">
            <v>1670</v>
          </cell>
          <cell r="AV46">
            <v>26384</v>
          </cell>
          <cell r="AW46">
            <v>11997</v>
          </cell>
          <cell r="AX46">
            <v>999114312</v>
          </cell>
          <cell r="AY46">
            <v>6029842.2999999998</v>
          </cell>
          <cell r="AZ46">
            <v>6029842.2999999998</v>
          </cell>
          <cell r="BA46">
            <v>6029842.2999999998</v>
          </cell>
          <cell r="BB46">
            <v>0.46996900000000003</v>
          </cell>
          <cell r="BD46">
            <v>2860971.84</v>
          </cell>
          <cell r="BE46">
            <v>96559.52</v>
          </cell>
          <cell r="BF46">
            <v>1965239.84</v>
          </cell>
          <cell r="BG46">
            <v>6977143</v>
          </cell>
          <cell r="BH46">
            <v>2957531.36</v>
          </cell>
          <cell r="BI46">
            <v>4399252</v>
          </cell>
          <cell r="BK46" t="str">
            <v/>
          </cell>
          <cell r="BL46">
            <v>2100.09</v>
          </cell>
          <cell r="BM46" t="str">
            <v/>
          </cell>
          <cell r="BN46">
            <v>2100.09</v>
          </cell>
          <cell r="BO46">
            <v>2018</v>
          </cell>
          <cell r="BP46" t="str">
            <v>C</v>
          </cell>
          <cell r="BQ46">
            <v>681870.87266304216</v>
          </cell>
          <cell r="BR46">
            <v>133.18</v>
          </cell>
          <cell r="BS46">
            <v>1173618.5664900001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 t="str">
            <v/>
          </cell>
          <cell r="CC46" t="str">
            <v/>
          </cell>
          <cell r="CD46">
            <v>1270.3900000000001</v>
          </cell>
          <cell r="CF46">
            <v>2233.27</v>
          </cell>
          <cell r="CH46">
            <v>2749</v>
          </cell>
          <cell r="CI46">
            <v>84</v>
          </cell>
          <cell r="CK46">
            <v>4968</v>
          </cell>
          <cell r="CL46">
            <v>152</v>
          </cell>
          <cell r="CM46">
            <v>5120</v>
          </cell>
          <cell r="CN46">
            <v>436</v>
          </cell>
          <cell r="CO46">
            <v>5556</v>
          </cell>
          <cell r="CP46">
            <v>3273</v>
          </cell>
          <cell r="CQ46">
            <v>3709</v>
          </cell>
          <cell r="CS46">
            <v>47.2</v>
          </cell>
          <cell r="CT46">
            <v>387</v>
          </cell>
          <cell r="CU46">
            <v>575.88</v>
          </cell>
          <cell r="CV46">
            <v>962.88</v>
          </cell>
          <cell r="CW46">
            <v>0</v>
          </cell>
          <cell r="CX46">
            <v>962.88</v>
          </cell>
          <cell r="CY46" t="str">
            <v/>
          </cell>
          <cell r="CZ46">
            <v>0</v>
          </cell>
          <cell r="DA46">
            <v>0</v>
          </cell>
          <cell r="DB46">
            <v>575.88</v>
          </cell>
          <cell r="DC46">
            <v>962.88</v>
          </cell>
          <cell r="DD46" t="str">
            <v/>
          </cell>
          <cell r="DF46" t="str">
            <v/>
          </cell>
          <cell r="DG46" t="str">
            <v/>
          </cell>
          <cell r="DH46" t="str">
            <v/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O46" t="str">
            <v/>
          </cell>
          <cell r="DP46" t="str">
            <v/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>
            <v>0</v>
          </cell>
          <cell r="EA46">
            <v>962.88</v>
          </cell>
          <cell r="EB46">
            <v>962.88</v>
          </cell>
          <cell r="EC46">
            <v>962.88</v>
          </cell>
          <cell r="ED46">
            <v>1137.21</v>
          </cell>
          <cell r="EE46">
            <v>5822515.2000000002</v>
          </cell>
          <cell r="EG46">
            <v>1270.3899999999999</v>
          </cell>
          <cell r="EH46" t="str">
            <v/>
          </cell>
          <cell r="EJ46">
            <v>5.3255999999999998E-2</v>
          </cell>
          <cell r="EK46">
            <v>0.46996900000000003</v>
          </cell>
          <cell r="EM46">
            <v>0</v>
          </cell>
          <cell r="EN46">
            <v>0.36074218749999998</v>
          </cell>
          <cell r="EO46">
            <v>0.63925781250000002</v>
          </cell>
          <cell r="EQ46">
            <v>3722088</v>
          </cell>
          <cell r="ER46">
            <v>2100427</v>
          </cell>
          <cell r="ES46">
            <v>435898</v>
          </cell>
          <cell r="ET46">
            <v>245983</v>
          </cell>
          <cell r="EU46">
            <v>559552</v>
          </cell>
          <cell r="EV46">
            <v>551564</v>
          </cell>
          <cell r="EW46">
            <v>62502</v>
          </cell>
          <cell r="EX46">
            <v>0</v>
          </cell>
          <cell r="EY46">
            <v>0</v>
          </cell>
          <cell r="FA46">
            <v>5761136</v>
          </cell>
          <cell r="FB46">
            <v>-469446.43350999989</v>
          </cell>
          <cell r="FD46">
            <v>4941479</v>
          </cell>
          <cell r="FE46">
            <v>940749</v>
          </cell>
          <cell r="FF46">
            <v>2636195</v>
          </cell>
          <cell r="FG46">
            <v>639814</v>
          </cell>
          <cell r="FH46">
            <v>553890.04</v>
          </cell>
          <cell r="FI46">
            <v>62502</v>
          </cell>
          <cell r="FK46">
            <v>9774629</v>
          </cell>
          <cell r="FL46">
            <v>6498620</v>
          </cell>
          <cell r="FM46" t="str">
            <v/>
          </cell>
          <cell r="FN46">
            <v>5495369.04</v>
          </cell>
          <cell r="FO46">
            <v>1003251</v>
          </cell>
          <cell r="FP46">
            <v>6498620</v>
          </cell>
          <cell r="FQ46">
            <v>6498620</v>
          </cell>
          <cell r="FR46" t="str">
            <v/>
          </cell>
          <cell r="FS46" t="str">
            <v/>
          </cell>
          <cell r="FT46" t="str">
            <v/>
          </cell>
          <cell r="FU46">
            <v>6498620</v>
          </cell>
          <cell r="FV46">
            <v>6498620</v>
          </cell>
          <cell r="FW46">
            <v>5761136</v>
          </cell>
          <cell r="FX46">
            <v>5761136</v>
          </cell>
          <cell r="FY46">
            <v>12259756</v>
          </cell>
          <cell r="FZ46">
            <v>510823</v>
          </cell>
          <cell r="GB46">
            <v>7294333</v>
          </cell>
          <cell r="GC46">
            <v>7684580</v>
          </cell>
          <cell r="GE46">
            <v>726974.4</v>
          </cell>
          <cell r="GF46">
            <v>9774629</v>
          </cell>
          <cell r="GG46">
            <v>0</v>
          </cell>
          <cell r="GH46">
            <v>0</v>
          </cell>
          <cell r="GI46">
            <v>0</v>
          </cell>
          <cell r="GJ46">
            <v>10501603</v>
          </cell>
          <cell r="GL46">
            <v>-2817023</v>
          </cell>
          <cell r="GN46">
            <v>8142533</v>
          </cell>
          <cell r="GO46">
            <v>8578159</v>
          </cell>
          <cell r="GP46">
            <v>5761136</v>
          </cell>
          <cell r="GQ46">
            <v>0</v>
          </cell>
          <cell r="GR46">
            <v>5761136</v>
          </cell>
          <cell r="GT46">
            <v>5761136</v>
          </cell>
          <cell r="GU46" t="str">
            <v/>
          </cell>
          <cell r="GV46" t="str">
            <v/>
          </cell>
          <cell r="GW46" t="str">
            <v/>
          </cell>
          <cell r="GX46">
            <v>5761136</v>
          </cell>
          <cell r="GY46" t="str">
            <v/>
          </cell>
          <cell r="HP46">
            <v>5761136</v>
          </cell>
          <cell r="HQ46">
            <v>1</v>
          </cell>
          <cell r="HR46">
            <v>5761136</v>
          </cell>
          <cell r="HS46">
            <v>5761136</v>
          </cell>
          <cell r="HT46" t="str">
            <v/>
          </cell>
          <cell r="HU46">
            <v>5761136</v>
          </cell>
          <cell r="HV46">
            <v>5761136</v>
          </cell>
          <cell r="HY46" t="str">
            <v/>
          </cell>
          <cell r="HZ46">
            <v>403104377</v>
          </cell>
          <cell r="IA46">
            <v>562251804</v>
          </cell>
          <cell r="IE46">
            <v>1890625.02759375</v>
          </cell>
          <cell r="IF46">
            <v>2331739.9368119994</v>
          </cell>
          <cell r="IG46">
            <v>6498620</v>
          </cell>
          <cell r="IH46">
            <v>3276009</v>
          </cell>
          <cell r="II46">
            <v>5761136</v>
          </cell>
          <cell r="IL46">
            <v>19758129.964405749</v>
          </cell>
          <cell r="IM46">
            <v>5703146</v>
          </cell>
          <cell r="IN46">
            <v>8913130</v>
          </cell>
          <cell r="IO46">
            <v>14616276</v>
          </cell>
          <cell r="IP46" t="str">
            <v/>
          </cell>
          <cell r="IQ46">
            <v>12259756</v>
          </cell>
          <cell r="IR46">
            <v>5141853.964405749</v>
          </cell>
          <cell r="IU46">
            <v>0.23</v>
          </cell>
        </row>
        <row r="47">
          <cell r="E47" t="str">
            <v>010418101</v>
          </cell>
          <cell r="F47" t="str">
            <v>non-public</v>
          </cell>
          <cell r="G47">
            <v>92</v>
          </cell>
          <cell r="H47" t="str">
            <v>St. Charles</v>
          </cell>
          <cell r="I47" t="str">
            <v>St. Charles</v>
          </cell>
          <cell r="L47" t="str">
            <v/>
          </cell>
          <cell r="M47" t="str">
            <v/>
          </cell>
          <cell r="N47" t="str">
            <v/>
          </cell>
          <cell r="U47">
            <v>99645277.591999993</v>
          </cell>
          <cell r="V47">
            <v>121654167.40800001</v>
          </cell>
          <cell r="W47">
            <v>107152951</v>
          </cell>
          <cell r="X47">
            <v>125182138</v>
          </cell>
          <cell r="Y47">
            <v>5871982</v>
          </cell>
          <cell r="Z47">
            <v>6859981</v>
          </cell>
          <cell r="AA47">
            <v>12731963</v>
          </cell>
          <cell r="AC47">
            <v>530498</v>
          </cell>
          <cell r="AE47">
            <v>43101</v>
          </cell>
          <cell r="AF47">
            <v>43465</v>
          </cell>
          <cell r="AG47" t="str">
            <v xml:space="preserve">   </v>
          </cell>
          <cell r="AI47">
            <v>358448727</v>
          </cell>
          <cell r="AJ47">
            <v>42751067</v>
          </cell>
          <cell r="AK47">
            <v>0.119267</v>
          </cell>
          <cell r="AL47">
            <v>415557722</v>
          </cell>
          <cell r="AM47">
            <v>29504148</v>
          </cell>
          <cell r="AN47">
            <v>7.0999000000000007E-2</v>
          </cell>
          <cell r="AO47">
            <v>0.24668899999999999</v>
          </cell>
          <cell r="AP47">
            <v>333</v>
          </cell>
          <cell r="AQ47">
            <v>256</v>
          </cell>
          <cell r="AR47">
            <v>66668</v>
          </cell>
          <cell r="AS47">
            <v>63814</v>
          </cell>
          <cell r="AT47">
            <v>15306</v>
          </cell>
          <cell r="AU47">
            <v>5738</v>
          </cell>
          <cell r="AV47">
            <v>32518</v>
          </cell>
          <cell r="AW47">
            <v>18844</v>
          </cell>
          <cell r="AX47">
            <v>774006449</v>
          </cell>
          <cell r="AY47">
            <v>2857771.9499999997</v>
          </cell>
          <cell r="AZ47">
            <v>2857771.9499999997</v>
          </cell>
          <cell r="BA47">
            <v>2857771.9499999997</v>
          </cell>
          <cell r="BB47">
            <v>0.42313499999999998</v>
          </cell>
          <cell r="BD47">
            <v>2461963.3499999996</v>
          </cell>
          <cell r="BE47">
            <v>6637429.2599999998</v>
          </cell>
          <cell r="BF47">
            <v>4284824.38</v>
          </cell>
          <cell r="BG47">
            <v>3038270</v>
          </cell>
          <cell r="BH47">
            <v>9099392.6099999994</v>
          </cell>
          <cell r="BI47">
            <v>1915700</v>
          </cell>
          <cell r="BK47" t="str">
            <v/>
          </cell>
          <cell r="BL47">
            <v>1309.04</v>
          </cell>
          <cell r="BM47" t="str">
            <v/>
          </cell>
          <cell r="BN47">
            <v>1309.04</v>
          </cell>
          <cell r="BO47">
            <v>2018</v>
          </cell>
          <cell r="BP47" t="str">
            <v>C</v>
          </cell>
          <cell r="BQ47">
            <v>1348121.3849523009</v>
          </cell>
          <cell r="BR47">
            <v>88.64</v>
          </cell>
          <cell r="BS47">
            <v>487051.79101900005</v>
          </cell>
          <cell r="BU47">
            <v>0.15</v>
          </cell>
          <cell r="BV47">
            <v>0.2</v>
          </cell>
          <cell r="BW47">
            <v>11165</v>
          </cell>
          <cell r="BX47">
            <v>2854</v>
          </cell>
          <cell r="BY47">
            <v>3736000</v>
          </cell>
          <cell r="BZ47">
            <v>0</v>
          </cell>
          <cell r="CA47">
            <v>0</v>
          </cell>
          <cell r="CB47" t="str">
            <v/>
          </cell>
          <cell r="CC47" t="str">
            <v/>
          </cell>
          <cell r="CD47">
            <v>514.13</v>
          </cell>
          <cell r="CF47">
            <v>1397.68</v>
          </cell>
          <cell r="CH47">
            <v>2572</v>
          </cell>
          <cell r="CI47">
            <v>6935</v>
          </cell>
          <cell r="CK47">
            <v>4115</v>
          </cell>
          <cell r="CL47">
            <v>11094</v>
          </cell>
          <cell r="CM47">
            <v>15209</v>
          </cell>
          <cell r="CN47">
            <v>304</v>
          </cell>
          <cell r="CO47">
            <v>15513</v>
          </cell>
          <cell r="CP47">
            <v>11719</v>
          </cell>
          <cell r="CQ47">
            <v>12023</v>
          </cell>
          <cell r="CS47">
            <v>43.22</v>
          </cell>
          <cell r="CT47">
            <v>285.26</v>
          </cell>
          <cell r="CU47">
            <v>598.29</v>
          </cell>
          <cell r="CV47">
            <v>883.55</v>
          </cell>
          <cell r="CW47">
            <v>0</v>
          </cell>
          <cell r="CX47">
            <v>883.55</v>
          </cell>
          <cell r="CY47" t="str">
            <v/>
          </cell>
          <cell r="CZ47">
            <v>0</v>
          </cell>
          <cell r="DA47">
            <v>0</v>
          </cell>
          <cell r="DB47">
            <v>598.29</v>
          </cell>
          <cell r="DC47">
            <v>883.55</v>
          </cell>
          <cell r="DD47" t="str">
            <v/>
          </cell>
          <cell r="DF47" t="str">
            <v/>
          </cell>
          <cell r="DG47" t="str">
            <v/>
          </cell>
          <cell r="DH47" t="str">
            <v/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O47" t="str">
            <v/>
          </cell>
          <cell r="DP47" t="str">
            <v/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>
            <v>0</v>
          </cell>
          <cell r="EA47">
            <v>883.55</v>
          </cell>
          <cell r="EB47">
            <v>883.55</v>
          </cell>
          <cell r="EC47">
            <v>883.55</v>
          </cell>
          <cell r="ED47">
            <v>425.49</v>
          </cell>
          <cell r="EE47">
            <v>6471277.4100000001</v>
          </cell>
          <cell r="EG47">
            <v>514.13000000000011</v>
          </cell>
          <cell r="EH47" t="str">
            <v/>
          </cell>
          <cell r="EJ47">
            <v>3.5992999999999997E-2</v>
          </cell>
          <cell r="EK47">
            <v>0.42313499999999998</v>
          </cell>
          <cell r="EL47" t="str">
            <v>E</v>
          </cell>
          <cell r="EM47">
            <v>1</v>
          </cell>
          <cell r="EN47">
            <v>0.22946939312249326</v>
          </cell>
          <cell r="EO47">
            <v>0.77053060687750674</v>
          </cell>
          <cell r="EQ47">
            <v>4986317</v>
          </cell>
          <cell r="ER47">
            <v>1484960</v>
          </cell>
          <cell r="ES47">
            <v>1038772</v>
          </cell>
          <cell r="ET47">
            <v>309354</v>
          </cell>
          <cell r="EU47">
            <v>263433</v>
          </cell>
          <cell r="EV47">
            <v>206089</v>
          </cell>
          <cell r="EW47">
            <v>17530</v>
          </cell>
          <cell r="EX47">
            <v>0</v>
          </cell>
          <cell r="EY47">
            <v>0</v>
          </cell>
          <cell r="FA47">
            <v>7465316</v>
          </cell>
          <cell r="FB47">
            <v>-194821.20898099995</v>
          </cell>
          <cell r="FD47">
            <v>6866499</v>
          </cell>
          <cell r="FE47">
            <v>425280</v>
          </cell>
          <cell r="FF47">
            <v>2105520</v>
          </cell>
          <cell r="FG47">
            <v>239063</v>
          </cell>
          <cell r="FH47">
            <v>141272.51999999999</v>
          </cell>
          <cell r="FI47">
            <v>17530</v>
          </cell>
          <cell r="FK47">
            <v>9795165</v>
          </cell>
          <cell r="FL47">
            <v>7450582</v>
          </cell>
          <cell r="FM47" t="str">
            <v/>
          </cell>
          <cell r="FN47">
            <v>7007771.5199999996</v>
          </cell>
          <cell r="FO47">
            <v>442810</v>
          </cell>
          <cell r="FP47">
            <v>7450582</v>
          </cell>
          <cell r="FQ47">
            <v>7450582</v>
          </cell>
          <cell r="FR47" t="str">
            <v/>
          </cell>
          <cell r="FS47" t="str">
            <v/>
          </cell>
          <cell r="FT47" t="str">
            <v/>
          </cell>
          <cell r="FU47">
            <v>7450582</v>
          </cell>
          <cell r="FV47">
            <v>7450582</v>
          </cell>
          <cell r="FW47">
            <v>7465316</v>
          </cell>
          <cell r="FX47">
            <v>7465316</v>
          </cell>
          <cell r="FY47">
            <v>14915898</v>
          </cell>
          <cell r="FZ47">
            <v>621496</v>
          </cell>
          <cell r="GB47">
            <v>9037874</v>
          </cell>
          <cell r="GC47">
            <v>9521400</v>
          </cell>
          <cell r="GE47">
            <v>1632800.4</v>
          </cell>
          <cell r="GF47">
            <v>9795165</v>
          </cell>
          <cell r="GG47">
            <v>0</v>
          </cell>
          <cell r="GH47">
            <v>0</v>
          </cell>
          <cell r="GI47">
            <v>0</v>
          </cell>
          <cell r="GJ47">
            <v>11427965</v>
          </cell>
          <cell r="GL47">
            <v>-1906565</v>
          </cell>
          <cell r="GN47">
            <v>8895948</v>
          </cell>
          <cell r="GO47">
            <v>9371881</v>
          </cell>
          <cell r="GP47">
            <v>7465316</v>
          </cell>
          <cell r="GQ47">
            <v>0</v>
          </cell>
          <cell r="GR47">
            <v>7465316</v>
          </cell>
          <cell r="GT47">
            <v>7465316</v>
          </cell>
          <cell r="GU47" t="str">
            <v/>
          </cell>
          <cell r="GV47" t="str">
            <v/>
          </cell>
          <cell r="GW47" t="str">
            <v/>
          </cell>
          <cell r="GX47">
            <v>7465316</v>
          </cell>
          <cell r="GY47" t="str">
            <v/>
          </cell>
          <cell r="HP47">
            <v>7465316</v>
          </cell>
          <cell r="HQ47">
            <v>1</v>
          </cell>
          <cell r="HR47">
            <v>7465316</v>
          </cell>
          <cell r="HS47">
            <v>7465316</v>
          </cell>
          <cell r="HT47" t="str">
            <v/>
          </cell>
          <cell r="HU47">
            <v>7465316</v>
          </cell>
          <cell r="HV47">
            <v>7465316</v>
          </cell>
          <cell r="HY47" t="str">
            <v/>
          </cell>
          <cell r="HZ47">
            <v>403104377</v>
          </cell>
          <cell r="IA47">
            <v>562251804</v>
          </cell>
          <cell r="IE47">
            <v>7011360.5099999998</v>
          </cell>
          <cell r="IF47">
            <v>1105100.2804999999</v>
          </cell>
          <cell r="IG47">
            <v>7450582</v>
          </cell>
          <cell r="IH47">
            <v>2344583</v>
          </cell>
          <cell r="II47">
            <v>7465316</v>
          </cell>
          <cell r="IL47">
            <v>25376941.7905</v>
          </cell>
          <cell r="IM47">
            <v>5871982</v>
          </cell>
          <cell r="IN47">
            <v>6859981</v>
          </cell>
          <cell r="IO47">
            <v>12731963</v>
          </cell>
          <cell r="IP47" t="str">
            <v/>
          </cell>
          <cell r="IQ47">
            <v>14915898</v>
          </cell>
          <cell r="IR47">
            <v>12644978.7905</v>
          </cell>
          <cell r="IU47">
            <v>0.23</v>
          </cell>
        </row>
        <row r="48">
          <cell r="E48" t="str">
            <v>010418804</v>
          </cell>
          <cell r="F48" t="str">
            <v>non-public</v>
          </cell>
          <cell r="G48">
            <v>5</v>
          </cell>
          <cell r="H48" t="str">
            <v>Barry</v>
          </cell>
          <cell r="I48" t="str">
            <v>Cassville</v>
          </cell>
          <cell r="J48" t="str">
            <v>cah 100%</v>
          </cell>
          <cell r="L48" t="str">
            <v/>
          </cell>
          <cell r="M48" t="str">
            <v/>
          </cell>
          <cell r="N48" t="str">
            <v/>
          </cell>
          <cell r="O48">
            <v>1</v>
          </cell>
          <cell r="P48">
            <v>1</v>
          </cell>
          <cell r="U48">
            <v>1651083.0586000001</v>
          </cell>
          <cell r="V48">
            <v>11578698.201400001</v>
          </cell>
          <cell r="W48">
            <v>1775482</v>
          </cell>
          <cell r="X48">
            <v>11914480</v>
          </cell>
          <cell r="Y48">
            <v>97296</v>
          </cell>
          <cell r="Z48">
            <v>652914</v>
          </cell>
          <cell r="AA48">
            <v>750210</v>
          </cell>
          <cell r="AC48">
            <v>31259</v>
          </cell>
          <cell r="AE48">
            <v>42917</v>
          </cell>
          <cell r="AF48">
            <v>43281</v>
          </cell>
          <cell r="AG48" t="str">
            <v xml:space="preserve">   </v>
          </cell>
          <cell r="AI48">
            <v>4310042</v>
          </cell>
          <cell r="AJ48">
            <v>332600</v>
          </cell>
          <cell r="AK48">
            <v>7.7169000000000001E-2</v>
          </cell>
          <cell r="AL48">
            <v>35893360</v>
          </cell>
          <cell r="AM48">
            <v>7201153</v>
          </cell>
          <cell r="AN48">
            <v>0.200626</v>
          </cell>
          <cell r="AO48">
            <v>0.30772899999999997</v>
          </cell>
          <cell r="AP48">
            <v>18</v>
          </cell>
          <cell r="AQ48">
            <v>25</v>
          </cell>
          <cell r="AR48">
            <v>733</v>
          </cell>
          <cell r="AS48">
            <v>0</v>
          </cell>
          <cell r="AT48">
            <v>78</v>
          </cell>
          <cell r="AU48">
            <v>15</v>
          </cell>
          <cell r="AV48">
            <v>562</v>
          </cell>
          <cell r="AW48">
            <v>93</v>
          </cell>
          <cell r="AX48">
            <v>40203402</v>
          </cell>
          <cell r="AY48">
            <v>514247.94999999995</v>
          </cell>
          <cell r="AZ48">
            <v>514247.94999999995</v>
          </cell>
          <cell r="BA48">
            <v>514247.94999999995</v>
          </cell>
          <cell r="BB48">
            <v>0.55072299999999996</v>
          </cell>
          <cell r="BD48">
            <v>32395.53</v>
          </cell>
          <cell r="BE48">
            <v>0</v>
          </cell>
          <cell r="BF48">
            <v>16100.99</v>
          </cell>
          <cell r="BG48">
            <v>701991</v>
          </cell>
          <cell r="BH48">
            <v>32395.53</v>
          </cell>
          <cell r="BI48">
            <v>442622</v>
          </cell>
          <cell r="BK48" t="str">
            <v/>
          </cell>
          <cell r="BL48">
            <v>2594.46</v>
          </cell>
          <cell r="BM48" t="str">
            <v/>
          </cell>
          <cell r="BN48">
            <v>2594.46</v>
          </cell>
          <cell r="BO48">
            <v>2018</v>
          </cell>
          <cell r="BP48" t="str">
            <v>C</v>
          </cell>
          <cell r="BQ48">
            <v>10353.462482946794</v>
          </cell>
          <cell r="BR48">
            <v>131.06</v>
          </cell>
          <cell r="BS48">
            <v>130991.524164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 t="str">
            <v/>
          </cell>
          <cell r="CC48" t="str">
            <v/>
          </cell>
          <cell r="CD48">
            <v>2111.64</v>
          </cell>
          <cell r="CF48">
            <v>2725.52</v>
          </cell>
          <cell r="CH48">
            <v>64</v>
          </cell>
          <cell r="CI48">
            <v>0</v>
          </cell>
          <cell r="CK48">
            <v>79</v>
          </cell>
          <cell r="CL48">
            <v>0</v>
          </cell>
          <cell r="CM48">
            <v>79</v>
          </cell>
          <cell r="CN48">
            <v>0</v>
          </cell>
          <cell r="CO48">
            <v>79</v>
          </cell>
          <cell r="CP48">
            <v>70</v>
          </cell>
          <cell r="CQ48">
            <v>70</v>
          </cell>
          <cell r="CS48">
            <v>31.77</v>
          </cell>
          <cell r="CT48">
            <v>203.81</v>
          </cell>
          <cell r="CU48">
            <v>410.07</v>
          </cell>
          <cell r="CV48">
            <v>613.88</v>
          </cell>
          <cell r="CW48">
            <v>0</v>
          </cell>
          <cell r="CX48">
            <v>613.88</v>
          </cell>
          <cell r="CY48">
            <v>-2111.64</v>
          </cell>
          <cell r="CZ48">
            <v>2126.09</v>
          </cell>
          <cell r="DA48">
            <v>2126.09</v>
          </cell>
          <cell r="DB48">
            <v>2536.1600000000003</v>
          </cell>
          <cell r="DC48">
            <v>2739.9700000000003</v>
          </cell>
          <cell r="DD48" t="str">
            <v/>
          </cell>
          <cell r="DF48" t="str">
            <v>Base Year Per Diem Rate</v>
          </cell>
          <cell r="DG48" t="str">
            <v>Inpatient Direct Medicaid Add-On included in Per Diem - CAH  *</v>
          </cell>
          <cell r="DH48" t="str">
            <v>* Inpatient Direct Medicaid Add-On included in Per Diem - CAH:</v>
          </cell>
          <cell r="DI48" t="str">
            <v>Inpatient Direct Medicaid Add-On</v>
          </cell>
          <cell r="DJ48" t="str">
            <v>CAH Percent</v>
          </cell>
          <cell r="DK48" t="str">
            <v>Subtotal</v>
          </cell>
          <cell r="DL48" t="str">
            <v>/ Estimated Days</v>
          </cell>
          <cell r="DM48" t="str">
            <v>Inpatient Direct Medicaid Add-On Per Diem</v>
          </cell>
          <cell r="DO48">
            <v>147815</v>
          </cell>
          <cell r="DP48">
            <v>26524</v>
          </cell>
          <cell r="DQ48">
            <v>1</v>
          </cell>
          <cell r="DR48">
            <v>147815</v>
          </cell>
          <cell r="DS48">
            <v>26524</v>
          </cell>
          <cell r="DT48">
            <v>70</v>
          </cell>
          <cell r="DU48">
            <v>12</v>
          </cell>
          <cell r="DV48">
            <v>2111.64</v>
          </cell>
          <cell r="DW48">
            <v>2210.33</v>
          </cell>
          <cell r="DX48">
            <v>2126.09</v>
          </cell>
          <cell r="DY48" t="str">
            <v/>
          </cell>
          <cell r="DZ48">
            <v>2111.64</v>
          </cell>
          <cell r="EA48">
            <v>2725.52</v>
          </cell>
          <cell r="EB48">
            <v>2824.21</v>
          </cell>
          <cell r="EC48">
            <v>2739.9700000000003</v>
          </cell>
          <cell r="ED48">
            <v>1980.58</v>
          </cell>
          <cell r="EE48">
            <v>156465.82</v>
          </cell>
          <cell r="EG48">
            <v>0</v>
          </cell>
          <cell r="EH48">
            <v>2111.64</v>
          </cell>
          <cell r="EJ48">
            <v>2.6487E-2</v>
          </cell>
          <cell r="EK48">
            <v>0.55072299999999996</v>
          </cell>
          <cell r="EM48">
            <v>0</v>
          </cell>
          <cell r="EN48">
            <v>0.11392405063291139</v>
          </cell>
          <cell r="EO48">
            <v>0.88607594936708867</v>
          </cell>
          <cell r="EQ48">
            <v>138641</v>
          </cell>
          <cell r="ER48">
            <v>17825</v>
          </cell>
          <cell r="ES48">
            <v>9174</v>
          </cell>
          <cell r="ET48">
            <v>1180</v>
          </cell>
          <cell r="EU48">
            <v>55382</v>
          </cell>
          <cell r="EV48">
            <v>72140</v>
          </cell>
          <cell r="EW48">
            <v>3470</v>
          </cell>
          <cell r="EX48">
            <v>0</v>
          </cell>
          <cell r="EY48">
            <v>0</v>
          </cell>
          <cell r="FA48">
            <v>809595</v>
          </cell>
          <cell r="FB48">
            <v>-52396.475835999998</v>
          </cell>
          <cell r="FD48">
            <v>0</v>
          </cell>
          <cell r="FE48">
            <v>96236</v>
          </cell>
          <cell r="FF48">
            <v>0</v>
          </cell>
          <cell r="FG48">
            <v>83682</v>
          </cell>
          <cell r="FH48">
            <v>0</v>
          </cell>
          <cell r="FI48">
            <v>3470</v>
          </cell>
          <cell r="FK48">
            <v>183388</v>
          </cell>
          <cell r="FL48">
            <v>99706</v>
          </cell>
          <cell r="FM48" t="str">
            <v/>
          </cell>
          <cell r="FN48">
            <v>0</v>
          </cell>
          <cell r="FO48">
            <v>99706</v>
          </cell>
          <cell r="FP48">
            <v>99706</v>
          </cell>
          <cell r="FQ48">
            <v>99706</v>
          </cell>
          <cell r="FR48" t="str">
            <v/>
          </cell>
          <cell r="FS48" t="str">
            <v/>
          </cell>
          <cell r="FT48" t="str">
            <v/>
          </cell>
          <cell r="FU48">
            <v>99706</v>
          </cell>
          <cell r="FV48">
            <v>99706</v>
          </cell>
          <cell r="FW48">
            <v>809595</v>
          </cell>
          <cell r="FX48">
            <v>809595</v>
          </cell>
          <cell r="FY48">
            <v>909301</v>
          </cell>
          <cell r="FZ48">
            <v>37888</v>
          </cell>
          <cell r="GB48">
            <v>-195631</v>
          </cell>
          <cell r="GC48">
            <v>-207642</v>
          </cell>
          <cell r="GE48">
            <v>43839.520000000004</v>
          </cell>
          <cell r="GF48">
            <v>183388</v>
          </cell>
          <cell r="GG48">
            <v>0</v>
          </cell>
          <cell r="GH48">
            <v>0</v>
          </cell>
          <cell r="GI48">
            <v>0</v>
          </cell>
          <cell r="GJ48">
            <v>227228</v>
          </cell>
          <cell r="GL48">
            <v>-434870</v>
          </cell>
          <cell r="GN48">
            <v>1172475</v>
          </cell>
          <cell r="GO48">
            <v>1244465</v>
          </cell>
          <cell r="GP48">
            <v>809595</v>
          </cell>
          <cell r="GQ48">
            <v>0</v>
          </cell>
          <cell r="GR48">
            <v>809595</v>
          </cell>
          <cell r="GT48">
            <v>809595</v>
          </cell>
          <cell r="GU48" t="str">
            <v/>
          </cell>
          <cell r="GV48" t="str">
            <v/>
          </cell>
          <cell r="GW48" t="str">
            <v/>
          </cell>
          <cell r="GX48">
            <v>809595</v>
          </cell>
          <cell r="GY48" t="str">
            <v/>
          </cell>
          <cell r="HP48">
            <v>809595</v>
          </cell>
          <cell r="HQ48">
            <v>1</v>
          </cell>
          <cell r="HR48">
            <v>809595</v>
          </cell>
          <cell r="HS48">
            <v>809595</v>
          </cell>
          <cell r="HT48" t="str">
            <v/>
          </cell>
          <cell r="HU48">
            <v>809595</v>
          </cell>
          <cell r="HV48">
            <v>809595</v>
          </cell>
          <cell r="HY48" t="str">
            <v/>
          </cell>
          <cell r="HZ48">
            <v>403104377</v>
          </cell>
          <cell r="IA48">
            <v>562251804</v>
          </cell>
          <cell r="IE48">
            <v>176519.7</v>
          </cell>
          <cell r="IF48">
            <v>198859.88429400002</v>
          </cell>
          <cell r="IG48">
            <v>99706</v>
          </cell>
          <cell r="IH48">
            <v>83682</v>
          </cell>
          <cell r="II48">
            <v>809595</v>
          </cell>
          <cell r="IL48">
            <v>1368362.5842940002</v>
          </cell>
          <cell r="IM48">
            <v>97296</v>
          </cell>
          <cell r="IN48">
            <v>652914</v>
          </cell>
          <cell r="IO48">
            <v>750210</v>
          </cell>
          <cell r="IP48" t="str">
            <v/>
          </cell>
          <cell r="IQ48">
            <v>909301</v>
          </cell>
          <cell r="IR48">
            <v>618152.58429400017</v>
          </cell>
          <cell r="IU48">
            <v>0.42</v>
          </cell>
        </row>
        <row r="49">
          <cell r="E49" t="str">
            <v>010418903</v>
          </cell>
          <cell r="F49" t="str">
            <v>non-public</v>
          </cell>
          <cell r="G49">
            <v>100</v>
          </cell>
          <cell r="H49" t="str">
            <v>Scott</v>
          </cell>
          <cell r="I49" t="str">
            <v>Sikeston</v>
          </cell>
          <cell r="L49" t="str">
            <v/>
          </cell>
          <cell r="M49" t="str">
            <v/>
          </cell>
          <cell r="N49" t="str">
            <v/>
          </cell>
          <cell r="O49">
            <v>2</v>
          </cell>
          <cell r="P49">
            <v>2</v>
          </cell>
          <cell r="U49">
            <v>26647510.215</v>
          </cell>
          <cell r="V49">
            <v>48484818.784999996</v>
          </cell>
          <cell r="W49">
            <v>28655240</v>
          </cell>
          <cell r="X49">
            <v>49890879</v>
          </cell>
          <cell r="Y49">
            <v>1570307</v>
          </cell>
          <cell r="Z49">
            <v>2734020</v>
          </cell>
          <cell r="AA49">
            <v>4304327</v>
          </cell>
          <cell r="AC49">
            <v>179347</v>
          </cell>
          <cell r="AE49">
            <v>43009</v>
          </cell>
          <cell r="AF49">
            <v>43373</v>
          </cell>
          <cell r="AG49" t="str">
            <v xml:space="preserve">   </v>
          </cell>
          <cell r="AI49">
            <v>127375572</v>
          </cell>
          <cell r="AJ49">
            <v>22145528.710000001</v>
          </cell>
          <cell r="AK49">
            <v>0.17385999999999999</v>
          </cell>
          <cell r="AL49">
            <v>176337991</v>
          </cell>
          <cell r="AM49">
            <v>24976324.100000001</v>
          </cell>
          <cell r="AN49">
            <v>0.14163899999999999</v>
          </cell>
          <cell r="AO49">
            <v>0.22089</v>
          </cell>
          <cell r="AP49">
            <v>144</v>
          </cell>
          <cell r="AQ49">
            <v>133</v>
          </cell>
          <cell r="AR49">
            <v>19146</v>
          </cell>
          <cell r="AS49">
            <v>0</v>
          </cell>
          <cell r="AT49">
            <v>3009</v>
          </cell>
          <cell r="AU49">
            <v>1386</v>
          </cell>
          <cell r="AV49">
            <v>11462</v>
          </cell>
          <cell r="AW49">
            <v>4675</v>
          </cell>
          <cell r="AX49">
            <v>303713563</v>
          </cell>
          <cell r="AY49">
            <v>2791024.81</v>
          </cell>
          <cell r="AZ49">
            <v>2791024.81</v>
          </cell>
          <cell r="BA49">
            <v>2791024.81</v>
          </cell>
          <cell r="BB49">
            <v>0.498168</v>
          </cell>
          <cell r="BD49">
            <v>1004705.6799999999</v>
          </cell>
          <cell r="BE49">
            <v>464850.27999999997</v>
          </cell>
          <cell r="BF49">
            <v>1443916.56</v>
          </cell>
          <cell r="BG49">
            <v>3410973</v>
          </cell>
          <cell r="BH49">
            <v>1469555.96</v>
          </cell>
          <cell r="BI49">
            <v>2150698</v>
          </cell>
          <cell r="BK49" t="str">
            <v/>
          </cell>
          <cell r="BL49">
            <v>2066.79</v>
          </cell>
          <cell r="BM49" t="str">
            <v/>
          </cell>
          <cell r="BN49">
            <v>2066.79</v>
          </cell>
          <cell r="BO49">
            <v>2018</v>
          </cell>
          <cell r="BP49" t="str">
            <v>C</v>
          </cell>
          <cell r="BQ49">
            <v>246790.64885615796</v>
          </cell>
          <cell r="BR49">
            <v>50.79</v>
          </cell>
          <cell r="BS49">
            <v>387243.85877999995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 t="str">
            <v/>
          </cell>
          <cell r="CC49" t="str">
            <v/>
          </cell>
          <cell r="CD49">
            <v>1510.23</v>
          </cell>
          <cell r="CF49">
            <v>2117.58</v>
          </cell>
          <cell r="CH49">
            <v>1792</v>
          </cell>
          <cell r="CI49">
            <v>829</v>
          </cell>
          <cell r="CK49">
            <v>3322</v>
          </cell>
          <cell r="CL49">
            <v>1537</v>
          </cell>
          <cell r="CM49">
            <v>4859</v>
          </cell>
          <cell r="CN49">
            <v>9</v>
          </cell>
          <cell r="CO49">
            <v>4868</v>
          </cell>
          <cell r="CP49">
            <v>2933</v>
          </cell>
          <cell r="CQ49">
            <v>2942</v>
          </cell>
          <cell r="CS49">
            <v>30.89</v>
          </cell>
          <cell r="CT49">
            <v>304.91000000000003</v>
          </cell>
          <cell r="CU49">
            <v>302.44</v>
          </cell>
          <cell r="CV49">
            <v>607.35</v>
          </cell>
          <cell r="CW49">
            <v>0</v>
          </cell>
          <cell r="CX49">
            <v>607.35</v>
          </cell>
          <cell r="CY49">
            <v>-1132.67</v>
          </cell>
          <cell r="CZ49">
            <v>1144.08</v>
          </cell>
          <cell r="DA49">
            <v>1144.08</v>
          </cell>
          <cell r="DB49">
            <v>1446.52</v>
          </cell>
          <cell r="DC49">
            <v>1751.43</v>
          </cell>
          <cell r="DD49" t="str">
            <v/>
          </cell>
          <cell r="DF49" t="str">
            <v>Base Year Per Diem Rate</v>
          </cell>
          <cell r="DG49" t="str">
            <v>Inpatient Direct Medicaid Add-On included in Per Diem - CAH  *</v>
          </cell>
          <cell r="DH49" t="str">
            <v>* Inpatient Direct Medicaid Add-On included in Per Diem - CAH:</v>
          </cell>
          <cell r="DI49" t="str">
            <v>Inpatient Direct Medicaid Add-On</v>
          </cell>
          <cell r="DJ49" t="str">
            <v>CAH Percent</v>
          </cell>
          <cell r="DK49" t="str">
            <v>Subtotal</v>
          </cell>
          <cell r="DL49" t="str">
            <v>/ Estimated Days</v>
          </cell>
          <cell r="DM49" t="str">
            <v>Inpatient Direct Medicaid Add-On Per Diem</v>
          </cell>
          <cell r="DO49">
            <v>4443097.07</v>
          </cell>
          <cell r="DP49">
            <v>534393</v>
          </cell>
          <cell r="DQ49">
            <v>0.75</v>
          </cell>
          <cell r="DR49">
            <v>3332322.8025000002</v>
          </cell>
          <cell r="DS49">
            <v>400794.75</v>
          </cell>
          <cell r="DT49">
            <v>2942</v>
          </cell>
          <cell r="DU49">
            <v>321</v>
          </cell>
          <cell r="DV49">
            <v>1132.67</v>
          </cell>
          <cell r="DW49">
            <v>1248.58</v>
          </cell>
          <cell r="DX49">
            <v>1144.08</v>
          </cell>
          <cell r="DY49" t="str">
            <v/>
          </cell>
          <cell r="DZ49">
            <v>1132.67</v>
          </cell>
          <cell r="EA49">
            <v>1740.02</v>
          </cell>
          <cell r="EB49">
            <v>1855.9299999999998</v>
          </cell>
          <cell r="EC49">
            <v>1751.4299999999998</v>
          </cell>
          <cell r="ED49">
            <v>1459.44</v>
          </cell>
          <cell r="EE49">
            <v>7091418.96</v>
          </cell>
          <cell r="EG49">
            <v>377.55999999999995</v>
          </cell>
          <cell r="EH49">
            <v>1132.67</v>
          </cell>
          <cell r="EJ49">
            <v>3.1809999999999998E-3</v>
          </cell>
          <cell r="EK49">
            <v>0.498168</v>
          </cell>
          <cell r="EM49">
            <v>0</v>
          </cell>
          <cell r="EN49">
            <v>0.39637785552582838</v>
          </cell>
          <cell r="EO49">
            <v>0.60362214447417162</v>
          </cell>
          <cell r="EQ49">
            <v>4280538</v>
          </cell>
          <cell r="ER49">
            <v>2810881</v>
          </cell>
          <cell r="ES49">
            <v>148967</v>
          </cell>
          <cell r="ET49">
            <v>97822</v>
          </cell>
          <cell r="EU49">
            <v>193100</v>
          </cell>
          <cell r="EV49">
            <v>192912</v>
          </cell>
          <cell r="EW49">
            <v>1232</v>
          </cell>
          <cell r="EX49">
            <v>0</v>
          </cell>
          <cell r="EY49">
            <v>0</v>
          </cell>
          <cell r="FA49">
            <v>1611134</v>
          </cell>
          <cell r="FB49">
            <v>-154898.14122000005</v>
          </cell>
          <cell r="FD49">
            <v>1240732</v>
          </cell>
          <cell r="FE49">
            <v>317132</v>
          </cell>
          <cell r="FF49">
            <v>776589</v>
          </cell>
          <cell r="FG49">
            <v>223778</v>
          </cell>
          <cell r="FH49">
            <v>3398</v>
          </cell>
          <cell r="FI49">
            <v>1232</v>
          </cell>
          <cell r="FK49">
            <v>2562861</v>
          </cell>
          <cell r="FL49">
            <v>1562494</v>
          </cell>
          <cell r="FM49" t="str">
            <v/>
          </cell>
          <cell r="FN49">
            <v>1244130</v>
          </cell>
          <cell r="FO49">
            <v>318364</v>
          </cell>
          <cell r="FP49">
            <v>1562494</v>
          </cell>
          <cell r="FQ49">
            <v>1562494</v>
          </cell>
          <cell r="FR49" t="str">
            <v/>
          </cell>
          <cell r="FS49" t="str">
            <v/>
          </cell>
          <cell r="FT49" t="str">
            <v/>
          </cell>
          <cell r="FU49">
            <v>1562494</v>
          </cell>
          <cell r="FV49">
            <v>1562494</v>
          </cell>
          <cell r="FW49">
            <v>1611134</v>
          </cell>
          <cell r="FX49">
            <v>1611134</v>
          </cell>
          <cell r="FY49">
            <v>3173628</v>
          </cell>
          <cell r="FZ49">
            <v>132235</v>
          </cell>
          <cell r="GB49">
            <v>3455374</v>
          </cell>
          <cell r="GC49">
            <v>3654059</v>
          </cell>
          <cell r="GE49">
            <v>770629.2</v>
          </cell>
          <cell r="GF49">
            <v>6295978.5525000002</v>
          </cell>
          <cell r="GG49">
            <v>0</v>
          </cell>
          <cell r="GH49">
            <v>0</v>
          </cell>
          <cell r="GI49">
            <v>0</v>
          </cell>
          <cell r="GJ49">
            <v>7066608</v>
          </cell>
          <cell r="GL49">
            <v>-3412549</v>
          </cell>
          <cell r="GN49">
            <v>4750528</v>
          </cell>
          <cell r="GO49">
            <v>5023683</v>
          </cell>
          <cell r="GP49">
            <v>1611134</v>
          </cell>
          <cell r="GQ49">
            <v>0</v>
          </cell>
          <cell r="GR49">
            <v>1611134</v>
          </cell>
          <cell r="GT49">
            <v>1611134</v>
          </cell>
          <cell r="GU49" t="str">
            <v/>
          </cell>
          <cell r="GV49" t="str">
            <v/>
          </cell>
          <cell r="GW49" t="str">
            <v/>
          </cell>
          <cell r="GX49">
            <v>1611134</v>
          </cell>
          <cell r="GY49" t="str">
            <v/>
          </cell>
          <cell r="HP49">
            <v>1611134</v>
          </cell>
          <cell r="HQ49">
            <v>1</v>
          </cell>
          <cell r="HR49">
            <v>1611134</v>
          </cell>
          <cell r="HS49">
            <v>1611134</v>
          </cell>
          <cell r="HT49" t="str">
            <v/>
          </cell>
          <cell r="HU49">
            <v>1611134</v>
          </cell>
          <cell r="HV49">
            <v>1611134</v>
          </cell>
          <cell r="HY49" t="str">
            <v/>
          </cell>
          <cell r="HZ49">
            <v>403104377</v>
          </cell>
          <cell r="IA49">
            <v>562251804</v>
          </cell>
          <cell r="IE49">
            <v>4209177.63</v>
          </cell>
          <cell r="IF49">
            <v>1079289.0787360002</v>
          </cell>
          <cell r="IG49">
            <v>1562494</v>
          </cell>
          <cell r="IH49">
            <v>1000367</v>
          </cell>
          <cell r="II49">
            <v>1611134</v>
          </cell>
          <cell r="IL49">
            <v>9462461.7087360006</v>
          </cell>
          <cell r="IM49">
            <v>1570307</v>
          </cell>
          <cell r="IN49">
            <v>2734020</v>
          </cell>
          <cell r="IO49">
            <v>4304327</v>
          </cell>
          <cell r="IP49" t="str">
            <v/>
          </cell>
          <cell r="IQ49">
            <v>3173628</v>
          </cell>
          <cell r="IR49">
            <v>5158134.7087360006</v>
          </cell>
          <cell r="IU49">
            <v>0.21</v>
          </cell>
        </row>
        <row r="50">
          <cell r="E50" t="str">
            <v>010419307</v>
          </cell>
          <cell r="F50" t="str">
            <v>non-public</v>
          </cell>
          <cell r="G50">
            <v>96</v>
          </cell>
          <cell r="H50" t="str">
            <v>St. Louis County</v>
          </cell>
          <cell r="I50" t="str">
            <v>Town and Country</v>
          </cell>
          <cell r="L50" t="str">
            <v/>
          </cell>
          <cell r="M50" t="str">
            <v/>
          </cell>
          <cell r="N50" t="str">
            <v/>
          </cell>
          <cell r="U50">
            <v>243242774</v>
          </cell>
          <cell r="V50">
            <v>383030934</v>
          </cell>
          <cell r="W50">
            <v>261569658</v>
          </cell>
          <cell r="X50">
            <v>394138831</v>
          </cell>
          <cell r="Y50">
            <v>14334017</v>
          </cell>
          <cell r="Z50">
            <v>21598808</v>
          </cell>
          <cell r="AA50">
            <v>35932825</v>
          </cell>
          <cell r="AC50">
            <v>1497201</v>
          </cell>
          <cell r="AE50">
            <v>43101</v>
          </cell>
          <cell r="AF50">
            <v>43465</v>
          </cell>
          <cell r="AG50" t="str">
            <v xml:space="preserve">   </v>
          </cell>
          <cell r="AI50">
            <v>673954963</v>
          </cell>
          <cell r="AJ50">
            <v>32495840</v>
          </cell>
          <cell r="AK50">
            <v>4.8217000000000003E-2</v>
          </cell>
          <cell r="AL50">
            <v>1073716182</v>
          </cell>
          <cell r="AM50">
            <v>32449066</v>
          </cell>
          <cell r="AN50">
            <v>3.0221000000000001E-2</v>
          </cell>
          <cell r="AO50">
            <v>0.27079700000000001</v>
          </cell>
          <cell r="AP50">
            <v>489</v>
          </cell>
          <cell r="AQ50">
            <v>426</v>
          </cell>
          <cell r="AR50">
            <v>103745</v>
          </cell>
          <cell r="AS50">
            <v>102683</v>
          </cell>
          <cell r="AT50">
            <v>7070</v>
          </cell>
          <cell r="AU50">
            <v>3663</v>
          </cell>
          <cell r="AV50">
            <v>52934</v>
          </cell>
          <cell r="AW50">
            <v>43741</v>
          </cell>
          <cell r="AX50">
            <v>1747671145</v>
          </cell>
          <cell r="AY50">
            <v>3670987.0299999993</v>
          </cell>
          <cell r="AZ50">
            <v>3670987.0299999993</v>
          </cell>
          <cell r="BA50">
            <v>3670987.0299999993</v>
          </cell>
          <cell r="BB50">
            <v>0.31794499999999998</v>
          </cell>
          <cell r="BD50">
            <v>6183197.2200000007</v>
          </cell>
          <cell r="BE50">
            <v>26006.31</v>
          </cell>
          <cell r="BF50">
            <v>2074146.7499999991</v>
          </cell>
          <cell r="BG50">
            <v>3300931</v>
          </cell>
          <cell r="BH50">
            <v>6209203.5300000003</v>
          </cell>
          <cell r="BI50">
            <v>2081314</v>
          </cell>
          <cell r="BK50" t="str">
            <v/>
          </cell>
          <cell r="BL50">
            <v>2167.06</v>
          </cell>
          <cell r="BM50" t="str">
            <v/>
          </cell>
          <cell r="BN50">
            <v>2167.06</v>
          </cell>
          <cell r="BO50">
            <v>2018</v>
          </cell>
          <cell r="BP50" t="str">
            <v>C</v>
          </cell>
          <cell r="BQ50">
            <v>976832.62027085642</v>
          </cell>
          <cell r="BR50">
            <v>123.98</v>
          </cell>
          <cell r="BS50">
            <v>652737.57656800002</v>
          </cell>
          <cell r="BU50">
            <v>0.15</v>
          </cell>
          <cell r="BV50">
            <v>0.2</v>
          </cell>
          <cell r="BW50">
            <v>30</v>
          </cell>
          <cell r="BX50">
            <v>1062</v>
          </cell>
          <cell r="BY50">
            <v>2301418</v>
          </cell>
          <cell r="BZ50">
            <v>0</v>
          </cell>
          <cell r="CA50">
            <v>0</v>
          </cell>
          <cell r="CB50" t="str">
            <v/>
          </cell>
          <cell r="CC50" t="str">
            <v/>
          </cell>
          <cell r="CD50">
            <v>1239.72</v>
          </cell>
          <cell r="CF50">
            <v>2291.04</v>
          </cell>
          <cell r="CH50">
            <v>3781</v>
          </cell>
          <cell r="CI50">
            <v>16</v>
          </cell>
          <cell r="CK50">
            <v>7846</v>
          </cell>
          <cell r="CL50">
            <v>33</v>
          </cell>
          <cell r="CM50">
            <v>7879</v>
          </cell>
          <cell r="CN50">
            <v>550</v>
          </cell>
          <cell r="CO50">
            <v>8429</v>
          </cell>
          <cell r="CP50">
            <v>4148</v>
          </cell>
          <cell r="CQ50">
            <v>4698</v>
          </cell>
          <cell r="CS50">
            <v>52.14</v>
          </cell>
          <cell r="CT50">
            <v>263.24999999999989</v>
          </cell>
          <cell r="CU50">
            <v>788.07</v>
          </cell>
          <cell r="CV50">
            <v>1051.32</v>
          </cell>
          <cell r="CW50">
            <v>0</v>
          </cell>
          <cell r="CX50">
            <v>1051.32</v>
          </cell>
          <cell r="CY50" t="str">
            <v/>
          </cell>
          <cell r="CZ50">
            <v>0</v>
          </cell>
          <cell r="DA50">
            <v>0</v>
          </cell>
          <cell r="DB50">
            <v>788.07</v>
          </cell>
          <cell r="DC50">
            <v>1051.32</v>
          </cell>
          <cell r="DD50" t="str">
            <v/>
          </cell>
          <cell r="DF50" t="str">
            <v/>
          </cell>
          <cell r="DG50" t="str">
            <v/>
          </cell>
          <cell r="DH50" t="str">
            <v/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O50" t="str">
            <v/>
          </cell>
          <cell r="DP50" t="str">
            <v/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>
            <v>0</v>
          </cell>
          <cell r="EA50">
            <v>1051.32</v>
          </cell>
          <cell r="EB50">
            <v>1051.32</v>
          </cell>
          <cell r="EC50">
            <v>1051.32</v>
          </cell>
          <cell r="ED50">
            <v>1115.74</v>
          </cell>
          <cell r="EE50">
            <v>8790915.4600000009</v>
          </cell>
          <cell r="EG50">
            <v>1239.72</v>
          </cell>
          <cell r="EH50" t="str">
            <v/>
          </cell>
          <cell r="EJ50">
            <v>8.7346999999999994E-2</v>
          </cell>
          <cell r="EK50">
            <v>0.31794499999999998</v>
          </cell>
          <cell r="EL50" t="str">
            <v>E</v>
          </cell>
          <cell r="EM50">
            <v>1</v>
          </cell>
          <cell r="EN50">
            <v>0.47353725092016752</v>
          </cell>
          <cell r="EO50">
            <v>0.52646274907983248</v>
          </cell>
          <cell r="EQ50">
            <v>4628090</v>
          </cell>
          <cell r="ER50">
            <v>4162826</v>
          </cell>
          <cell r="ES50">
            <v>514269</v>
          </cell>
          <cell r="ET50">
            <v>462569</v>
          </cell>
          <cell r="EU50">
            <v>388188</v>
          </cell>
          <cell r="EV50">
            <v>207535</v>
          </cell>
          <cell r="EW50">
            <v>57015</v>
          </cell>
          <cell r="EX50">
            <v>0</v>
          </cell>
          <cell r="EY50">
            <v>0</v>
          </cell>
          <cell r="FA50">
            <v>1504219</v>
          </cell>
          <cell r="FB50">
            <v>-261095.42343199998</v>
          </cell>
          <cell r="FD50">
            <v>5890589</v>
          </cell>
          <cell r="FE50">
            <v>616077</v>
          </cell>
          <cell r="FF50">
            <v>4902137</v>
          </cell>
          <cell r="FG50">
            <v>240741</v>
          </cell>
          <cell r="FH50">
            <v>631343</v>
          </cell>
          <cell r="FI50">
            <v>57015</v>
          </cell>
          <cell r="FK50">
            <v>12337902</v>
          </cell>
          <cell r="FL50">
            <v>7195024</v>
          </cell>
          <cell r="FM50" t="str">
            <v/>
          </cell>
          <cell r="FN50">
            <v>6521932</v>
          </cell>
          <cell r="FO50">
            <v>673092</v>
          </cell>
          <cell r="FP50">
            <v>7195024</v>
          </cell>
          <cell r="FQ50">
            <v>7195024</v>
          </cell>
          <cell r="FR50" t="str">
            <v/>
          </cell>
          <cell r="FS50" t="str">
            <v/>
          </cell>
          <cell r="FT50" t="str">
            <v/>
          </cell>
          <cell r="FU50">
            <v>7195024</v>
          </cell>
          <cell r="FV50">
            <v>7195024</v>
          </cell>
          <cell r="FW50">
            <v>1504219</v>
          </cell>
          <cell r="FX50">
            <v>1504219</v>
          </cell>
          <cell r="FY50">
            <v>8699243</v>
          </cell>
          <cell r="FZ50">
            <v>362468</v>
          </cell>
          <cell r="GB50">
            <v>7576256</v>
          </cell>
          <cell r="GC50">
            <v>7981585</v>
          </cell>
          <cell r="GE50">
            <v>759053.03999999992</v>
          </cell>
          <cell r="GF50">
            <v>12337902</v>
          </cell>
          <cell r="GG50">
            <v>16197</v>
          </cell>
          <cell r="GH50">
            <v>51778</v>
          </cell>
          <cell r="GI50">
            <v>0</v>
          </cell>
          <cell r="GJ50">
            <v>13164930</v>
          </cell>
          <cell r="GL50">
            <v>-5183345</v>
          </cell>
          <cell r="GN50">
            <v>6347949</v>
          </cell>
          <cell r="GO50">
            <v>6687564</v>
          </cell>
          <cell r="GP50">
            <v>1504219</v>
          </cell>
          <cell r="GQ50">
            <v>0</v>
          </cell>
          <cell r="GR50">
            <v>1504219</v>
          </cell>
          <cell r="GT50">
            <v>1504219</v>
          </cell>
          <cell r="GU50" t="str">
            <v/>
          </cell>
          <cell r="GV50" t="str">
            <v/>
          </cell>
          <cell r="GW50" t="str">
            <v/>
          </cell>
          <cell r="GX50">
            <v>1504219</v>
          </cell>
          <cell r="GY50" t="str">
            <v/>
          </cell>
          <cell r="HP50">
            <v>1504219</v>
          </cell>
          <cell r="HQ50">
            <v>1</v>
          </cell>
          <cell r="HR50">
            <v>1504219</v>
          </cell>
          <cell r="HS50">
            <v>1504219</v>
          </cell>
          <cell r="HT50" t="str">
            <v/>
          </cell>
          <cell r="HU50">
            <v>1504219</v>
          </cell>
          <cell r="HV50">
            <v>1504219</v>
          </cell>
          <cell r="HY50" t="str">
            <v/>
          </cell>
          <cell r="HZ50">
            <v>403104377</v>
          </cell>
          <cell r="IA50">
            <v>562251804</v>
          </cell>
          <cell r="IE50">
            <v>3268914.3600000003</v>
          </cell>
          <cell r="IF50">
            <v>1419570.6202700001</v>
          </cell>
          <cell r="IG50">
            <v>7195024</v>
          </cell>
          <cell r="IH50">
            <v>5142878</v>
          </cell>
          <cell r="II50">
            <v>1504219</v>
          </cell>
          <cell r="IL50">
            <v>18530605.980269998</v>
          </cell>
          <cell r="IM50">
            <v>14334017</v>
          </cell>
          <cell r="IN50">
            <v>21598808</v>
          </cell>
          <cell r="IO50">
            <v>35932825</v>
          </cell>
          <cell r="IP50" t="str">
            <v/>
          </cell>
          <cell r="IQ50">
            <v>8699243</v>
          </cell>
          <cell r="IR50">
            <v>-17402219.019730002</v>
          </cell>
          <cell r="IU50">
            <v>0.25</v>
          </cell>
        </row>
        <row r="51">
          <cell r="E51" t="str">
            <v>010419604</v>
          </cell>
          <cell r="F51" t="str">
            <v>non-public</v>
          </cell>
          <cell r="G51">
            <v>39</v>
          </cell>
          <cell r="H51" t="str">
            <v>Greene</v>
          </cell>
          <cell r="I51" t="str">
            <v>Springfield</v>
          </cell>
          <cell r="L51" t="str">
            <v/>
          </cell>
          <cell r="M51" t="str">
            <v/>
          </cell>
          <cell r="N51">
            <v>1</v>
          </cell>
          <cell r="U51">
            <v>305915870</v>
          </cell>
          <cell r="V51">
            <v>564262353</v>
          </cell>
          <cell r="W51">
            <v>328964795</v>
          </cell>
          <cell r="X51">
            <v>580625961</v>
          </cell>
          <cell r="Y51">
            <v>18027271</v>
          </cell>
          <cell r="Z51">
            <v>31818303</v>
          </cell>
          <cell r="AA51">
            <v>49845574</v>
          </cell>
          <cell r="AB51" t="str">
            <v>*</v>
          </cell>
          <cell r="AC51">
            <v>2076899</v>
          </cell>
          <cell r="AE51">
            <v>43009</v>
          </cell>
          <cell r="AF51">
            <v>43373</v>
          </cell>
          <cell r="AG51" t="str">
            <v xml:space="preserve">   </v>
          </cell>
          <cell r="AI51">
            <v>1204911355</v>
          </cell>
          <cell r="AJ51">
            <v>160256781.57999998</v>
          </cell>
          <cell r="AK51">
            <v>0.13300300000000001</v>
          </cell>
          <cell r="AL51">
            <v>1880029709</v>
          </cell>
          <cell r="AM51">
            <v>217957564.59</v>
          </cell>
          <cell r="AN51">
            <v>0.11593299999999999</v>
          </cell>
          <cell r="AO51">
            <v>0.18427099999999999</v>
          </cell>
          <cell r="AP51">
            <v>971</v>
          </cell>
          <cell r="AQ51">
            <v>652</v>
          </cell>
          <cell r="AR51">
            <v>174440</v>
          </cell>
          <cell r="AS51">
            <v>0</v>
          </cell>
          <cell r="AT51">
            <v>37129</v>
          </cell>
          <cell r="AU51">
            <v>15620</v>
          </cell>
          <cell r="AV51">
            <v>78513</v>
          </cell>
          <cell r="AW51">
            <v>58798</v>
          </cell>
          <cell r="AX51">
            <v>3084941064</v>
          </cell>
          <cell r="AY51">
            <v>17421586.800000001</v>
          </cell>
          <cell r="AZ51">
            <v>17421586.800000001</v>
          </cell>
          <cell r="BA51">
            <v>17421586.800000001</v>
          </cell>
          <cell r="BB51">
            <v>0.467783</v>
          </cell>
          <cell r="BD51">
            <v>14953067.939999999</v>
          </cell>
          <cell r="BE51">
            <v>6368689.25</v>
          </cell>
          <cell r="BF51">
            <v>12332991.939999999</v>
          </cell>
          <cell r="BG51">
            <v>20075757</v>
          </cell>
          <cell r="BH51">
            <v>21321757.189999998</v>
          </cell>
          <cell r="BI51">
            <v>12658235</v>
          </cell>
          <cell r="BK51" t="str">
            <v/>
          </cell>
          <cell r="BL51">
            <v>1438.01</v>
          </cell>
          <cell r="BM51">
            <v>1424.72</v>
          </cell>
          <cell r="BN51">
            <v>1438.01</v>
          </cell>
          <cell r="BO51">
            <v>2018</v>
          </cell>
          <cell r="BP51" t="str">
            <v>C</v>
          </cell>
          <cell r="BQ51">
            <v>3837047.3799529923</v>
          </cell>
          <cell r="BR51">
            <v>85.05</v>
          </cell>
          <cell r="BS51">
            <v>3688791.321699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 t="str">
            <v/>
          </cell>
          <cell r="CC51" t="str">
            <v/>
          </cell>
          <cell r="CD51">
            <v>777.05</v>
          </cell>
          <cell r="CF51">
            <v>1523.06</v>
          </cell>
          <cell r="CH51">
            <v>18328</v>
          </cell>
          <cell r="CI51">
            <v>7806</v>
          </cell>
          <cell r="CK51">
            <v>31638</v>
          </cell>
          <cell r="CL51">
            <v>13475</v>
          </cell>
          <cell r="CM51">
            <v>45113</v>
          </cell>
          <cell r="CN51">
            <v>1445</v>
          </cell>
          <cell r="CO51">
            <v>46558</v>
          </cell>
          <cell r="CP51">
            <v>29226</v>
          </cell>
          <cell r="CQ51">
            <v>30671</v>
          </cell>
          <cell r="CS51">
            <v>32.380000000000003</v>
          </cell>
          <cell r="CT51">
            <v>273.38</v>
          </cell>
          <cell r="CU51">
            <v>472.63</v>
          </cell>
          <cell r="CV51">
            <v>746.01</v>
          </cell>
          <cell r="CW51">
            <v>0</v>
          </cell>
          <cell r="CX51">
            <v>746.01</v>
          </cell>
          <cell r="CY51" t="str">
            <v/>
          </cell>
          <cell r="CZ51">
            <v>0</v>
          </cell>
          <cell r="DA51">
            <v>0</v>
          </cell>
          <cell r="DB51">
            <v>472.63</v>
          </cell>
          <cell r="DC51">
            <v>746.01</v>
          </cell>
          <cell r="DD51" t="str">
            <v/>
          </cell>
          <cell r="DF51" t="str">
            <v/>
          </cell>
          <cell r="DG51" t="str">
            <v/>
          </cell>
          <cell r="DH51" t="str">
            <v/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O51" t="str">
            <v/>
          </cell>
          <cell r="DP51" t="str">
            <v/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>
            <v>0</v>
          </cell>
          <cell r="EA51">
            <v>746.01</v>
          </cell>
          <cell r="EB51">
            <v>746.01</v>
          </cell>
          <cell r="EC51">
            <v>746.01</v>
          </cell>
          <cell r="ED51">
            <v>692</v>
          </cell>
          <cell r="EE51">
            <v>31218196</v>
          </cell>
          <cell r="EG51">
            <v>777.05</v>
          </cell>
          <cell r="EH51" t="str">
            <v/>
          </cell>
          <cell r="EJ51">
            <v>1.4262E-2</v>
          </cell>
          <cell r="EK51">
            <v>0.467783</v>
          </cell>
          <cell r="EM51">
            <v>0</v>
          </cell>
          <cell r="EN51">
            <v>0.3521601312260324</v>
          </cell>
          <cell r="EO51">
            <v>0.6478398687739676</v>
          </cell>
          <cell r="EQ51">
            <v>20224392</v>
          </cell>
          <cell r="ER51">
            <v>10993804</v>
          </cell>
          <cell r="ES51">
            <v>2485671</v>
          </cell>
          <cell r="ET51">
            <v>1351189</v>
          </cell>
          <cell r="EU51">
            <v>1910628</v>
          </cell>
          <cell r="EV51">
            <v>1725554</v>
          </cell>
          <cell r="EW51">
            <v>52610</v>
          </cell>
          <cell r="EX51">
            <v>0</v>
          </cell>
          <cell r="EY51">
            <v>0</v>
          </cell>
          <cell r="FA51">
            <v>9710202</v>
          </cell>
          <cell r="FB51">
            <v>-1475517.678301</v>
          </cell>
          <cell r="FD51">
            <v>26685178</v>
          </cell>
          <cell r="FE51">
            <v>3110056</v>
          </cell>
          <cell r="FF51">
            <v>13815242</v>
          </cell>
          <cell r="FG51">
            <v>2001643</v>
          </cell>
          <cell r="FH51">
            <v>1085428.25</v>
          </cell>
          <cell r="FI51">
            <v>52610</v>
          </cell>
          <cell r="FK51">
            <v>46750157</v>
          </cell>
          <cell r="FL51">
            <v>30933272</v>
          </cell>
          <cell r="FM51" t="str">
            <v/>
          </cell>
          <cell r="FN51">
            <v>27770606.25</v>
          </cell>
          <cell r="FO51">
            <v>3162666</v>
          </cell>
          <cell r="FP51">
            <v>30933272</v>
          </cell>
          <cell r="FQ51">
            <v>30933272</v>
          </cell>
          <cell r="FR51" t="str">
            <v/>
          </cell>
          <cell r="FS51" t="str">
            <v/>
          </cell>
          <cell r="FT51" t="str">
            <v/>
          </cell>
          <cell r="FU51">
            <v>30933272</v>
          </cell>
          <cell r="FV51">
            <v>30933272</v>
          </cell>
          <cell r="FW51">
            <v>9710202</v>
          </cell>
          <cell r="FX51">
            <v>9710202</v>
          </cell>
          <cell r="FY51">
            <v>40643474</v>
          </cell>
          <cell r="FZ51">
            <v>1693478</v>
          </cell>
          <cell r="GB51">
            <v>24540057</v>
          </cell>
          <cell r="GC51">
            <v>25951111</v>
          </cell>
          <cell r="GE51">
            <v>4393998.9000000004</v>
          </cell>
          <cell r="GF51">
            <v>46750157</v>
          </cell>
          <cell r="GG51">
            <v>266337</v>
          </cell>
          <cell r="GH51">
            <v>1031771</v>
          </cell>
          <cell r="GI51">
            <v>0</v>
          </cell>
          <cell r="GJ51">
            <v>52442264</v>
          </cell>
          <cell r="GL51">
            <v>-26491153</v>
          </cell>
          <cell r="GN51">
            <v>34232959</v>
          </cell>
          <cell r="GO51">
            <v>36201355</v>
          </cell>
          <cell r="GP51">
            <v>9710202</v>
          </cell>
          <cell r="GQ51">
            <v>0</v>
          </cell>
          <cell r="GR51">
            <v>9710202</v>
          </cell>
          <cell r="GT51">
            <v>9710202</v>
          </cell>
          <cell r="GU51" t="str">
            <v/>
          </cell>
          <cell r="GV51" t="str">
            <v/>
          </cell>
          <cell r="GW51" t="str">
            <v/>
          </cell>
          <cell r="GX51">
            <v>9710202</v>
          </cell>
          <cell r="GY51" t="str">
            <v/>
          </cell>
          <cell r="HP51">
            <v>9710202</v>
          </cell>
          <cell r="HQ51">
            <v>1</v>
          </cell>
          <cell r="HR51">
            <v>9710202</v>
          </cell>
          <cell r="HS51">
            <v>9710202</v>
          </cell>
          <cell r="HT51" t="str">
            <v/>
          </cell>
          <cell r="HU51">
            <v>9710202</v>
          </cell>
          <cell r="HV51">
            <v>9710202</v>
          </cell>
          <cell r="HY51" t="str">
            <v/>
          </cell>
          <cell r="HZ51">
            <v>403104377</v>
          </cell>
          <cell r="IA51">
            <v>562251804</v>
          </cell>
          <cell r="IE51">
            <v>13813084.379999999</v>
          </cell>
          <cell r="IF51">
            <v>6736927.8569949996</v>
          </cell>
          <cell r="IG51">
            <v>30933272</v>
          </cell>
          <cell r="IH51">
            <v>15816885</v>
          </cell>
          <cell r="II51">
            <v>9710202</v>
          </cell>
          <cell r="IL51">
            <v>77010371.236994997</v>
          </cell>
          <cell r="IM51">
            <v>18027271</v>
          </cell>
          <cell r="IN51">
            <v>31818303</v>
          </cell>
          <cell r="IO51">
            <v>49845574</v>
          </cell>
          <cell r="IP51" t="str">
            <v>*</v>
          </cell>
          <cell r="IQ51">
            <v>40643474</v>
          </cell>
          <cell r="IR51">
            <v>27164797.236994997</v>
          </cell>
          <cell r="IU51">
            <v>0.32</v>
          </cell>
        </row>
        <row r="52">
          <cell r="E52" t="str">
            <v>010419802</v>
          </cell>
          <cell r="F52" t="str">
            <v>non-public</v>
          </cell>
          <cell r="G52">
            <v>57</v>
          </cell>
          <cell r="H52" t="str">
            <v>Lincoln</v>
          </cell>
          <cell r="I52" t="str">
            <v>Troy</v>
          </cell>
          <cell r="J52" t="str">
            <v>cah 100%</v>
          </cell>
          <cell r="L52" t="str">
            <v/>
          </cell>
          <cell r="M52" t="str">
            <v/>
          </cell>
          <cell r="N52" t="str">
            <v/>
          </cell>
          <cell r="O52">
            <v>1</v>
          </cell>
          <cell r="P52">
            <v>1</v>
          </cell>
          <cell r="U52">
            <v>4094217.1457000002</v>
          </cell>
          <cell r="V52">
            <v>21045343.894299999</v>
          </cell>
          <cell r="W52">
            <v>4402692</v>
          </cell>
          <cell r="X52">
            <v>21655659</v>
          </cell>
          <cell r="Y52">
            <v>241268</v>
          </cell>
          <cell r="Z52">
            <v>1186730</v>
          </cell>
          <cell r="AA52">
            <v>1427998</v>
          </cell>
          <cell r="AC52">
            <v>59500</v>
          </cell>
          <cell r="AE52">
            <v>42917</v>
          </cell>
          <cell r="AF52">
            <v>43281</v>
          </cell>
          <cell r="AG52" t="str">
            <v xml:space="preserve">   </v>
          </cell>
          <cell r="AI52">
            <v>14263763</v>
          </cell>
          <cell r="AJ52">
            <v>451964</v>
          </cell>
          <cell r="AK52">
            <v>3.1685999999999999E-2</v>
          </cell>
          <cell r="AL52">
            <v>66589620</v>
          </cell>
          <cell r="AM52">
            <v>10118438</v>
          </cell>
          <cell r="AN52">
            <v>0.151952</v>
          </cell>
          <cell r="AO52">
            <v>0.29660900000000001</v>
          </cell>
          <cell r="AP52">
            <v>25</v>
          </cell>
          <cell r="AQ52">
            <v>25</v>
          </cell>
          <cell r="AR52">
            <v>2010</v>
          </cell>
          <cell r="AS52">
            <v>1998</v>
          </cell>
          <cell r="AT52">
            <v>81</v>
          </cell>
          <cell r="AU52">
            <v>15</v>
          </cell>
          <cell r="AV52">
            <v>1361</v>
          </cell>
          <cell r="AW52">
            <v>568</v>
          </cell>
          <cell r="AX52">
            <v>80853383</v>
          </cell>
          <cell r="AY52">
            <v>727842.34000000008</v>
          </cell>
          <cell r="AZ52">
            <v>727842.34000000008</v>
          </cell>
          <cell r="BA52">
            <v>727842.34000000008</v>
          </cell>
          <cell r="BB52">
            <v>0.60502199999999995</v>
          </cell>
          <cell r="BD52">
            <v>73657.960000000006</v>
          </cell>
          <cell r="BE52">
            <v>6242.2000000000007</v>
          </cell>
          <cell r="BF52">
            <v>28147.199999999997</v>
          </cell>
          <cell r="BG52">
            <v>1130153</v>
          </cell>
          <cell r="BH52">
            <v>79900.160000000003</v>
          </cell>
          <cell r="BI52">
            <v>712588</v>
          </cell>
          <cell r="BK52" t="str">
            <v/>
          </cell>
          <cell r="BL52">
            <v>2515.56</v>
          </cell>
          <cell r="BM52" t="str">
            <v/>
          </cell>
          <cell r="BN52">
            <v>2515.56</v>
          </cell>
          <cell r="BO52">
            <v>2018</v>
          </cell>
          <cell r="BP52" t="str">
            <v>C</v>
          </cell>
          <cell r="BQ52">
            <v>9722.7402985074623</v>
          </cell>
          <cell r="BR52">
            <v>75.959999999999994</v>
          </cell>
          <cell r="BS52">
            <v>180325.99696000002</v>
          </cell>
          <cell r="BU52">
            <v>0.15</v>
          </cell>
          <cell r="BV52">
            <v>0.2</v>
          </cell>
          <cell r="BW52">
            <v>6</v>
          </cell>
          <cell r="BX52">
            <v>12</v>
          </cell>
          <cell r="BY52">
            <v>30187</v>
          </cell>
          <cell r="BZ52">
            <v>0</v>
          </cell>
          <cell r="CA52">
            <v>0</v>
          </cell>
          <cell r="CB52" t="str">
            <v/>
          </cell>
          <cell r="CC52" t="str">
            <v/>
          </cell>
          <cell r="CD52">
            <v>1747.4</v>
          </cell>
          <cell r="CF52">
            <v>2591.52</v>
          </cell>
          <cell r="CH52">
            <v>96</v>
          </cell>
          <cell r="CI52">
            <v>8</v>
          </cell>
          <cell r="CK52">
            <v>118</v>
          </cell>
          <cell r="CL52">
            <v>10</v>
          </cell>
          <cell r="CM52">
            <v>128</v>
          </cell>
          <cell r="CN52">
            <v>0</v>
          </cell>
          <cell r="CO52">
            <v>128</v>
          </cell>
          <cell r="CP52">
            <v>120</v>
          </cell>
          <cell r="CQ52">
            <v>120</v>
          </cell>
          <cell r="CS52">
            <v>42.86</v>
          </cell>
          <cell r="CT52">
            <v>219.89999999999998</v>
          </cell>
          <cell r="CU52">
            <v>624.22</v>
          </cell>
          <cell r="CV52">
            <v>844.12</v>
          </cell>
          <cell r="CW52">
            <v>0</v>
          </cell>
          <cell r="CX52">
            <v>844.12</v>
          </cell>
          <cell r="CY52">
            <v>-1747.4</v>
          </cell>
          <cell r="CZ52">
            <v>1795.39</v>
          </cell>
          <cell r="DA52">
            <v>1795.39</v>
          </cell>
          <cell r="DB52">
            <v>2419.61</v>
          </cell>
          <cell r="DC52">
            <v>2639.51</v>
          </cell>
          <cell r="DD52" t="str">
            <v/>
          </cell>
          <cell r="DF52" t="str">
            <v>Base Year Per Diem Rate</v>
          </cell>
          <cell r="DG52" t="str">
            <v>Inpatient Direct Medicaid Add-On included in Per Diem - CAH  *</v>
          </cell>
          <cell r="DH52" t="str">
            <v>* Inpatient Direct Medicaid Add-On included in Per Diem - CAH:</v>
          </cell>
          <cell r="DI52" t="str">
            <v>Inpatient Direct Medicaid Add-On</v>
          </cell>
          <cell r="DJ52" t="str">
            <v>CAH Percent</v>
          </cell>
          <cell r="DK52" t="str">
            <v>Subtotal</v>
          </cell>
          <cell r="DL52" t="str">
            <v>/ Estimated Days</v>
          </cell>
          <cell r="DM52" t="str">
            <v>Inpatient Direct Medicaid Add-On Per Diem</v>
          </cell>
          <cell r="DO52">
            <v>209688</v>
          </cell>
          <cell r="DP52">
            <v>79369</v>
          </cell>
          <cell r="DQ52">
            <v>1</v>
          </cell>
          <cell r="DR52">
            <v>209688</v>
          </cell>
          <cell r="DS52">
            <v>79369</v>
          </cell>
          <cell r="DT52">
            <v>120</v>
          </cell>
          <cell r="DU52">
            <v>41</v>
          </cell>
          <cell r="DV52">
            <v>1747.4</v>
          </cell>
          <cell r="DW52">
            <v>1935.83</v>
          </cell>
          <cell r="DX52">
            <v>1795.39</v>
          </cell>
          <cell r="DY52" t="str">
            <v/>
          </cell>
          <cell r="DZ52">
            <v>1747.4</v>
          </cell>
          <cell r="EA52">
            <v>2591.52</v>
          </cell>
          <cell r="EB52">
            <v>2779.95</v>
          </cell>
          <cell r="EC52">
            <v>2639.51</v>
          </cell>
          <cell r="ED52">
            <v>1671.44</v>
          </cell>
          <cell r="EE52">
            <v>213944.32000000001</v>
          </cell>
          <cell r="EG52">
            <v>0</v>
          </cell>
          <cell r="EH52">
            <v>1747.4</v>
          </cell>
          <cell r="EJ52">
            <v>0</v>
          </cell>
          <cell r="EK52">
            <v>0.60502199999999995</v>
          </cell>
          <cell r="EL52" t="str">
            <v>E2</v>
          </cell>
          <cell r="EM52">
            <v>1</v>
          </cell>
          <cell r="EN52">
            <v>6.25E-2</v>
          </cell>
          <cell r="EO52">
            <v>0.9375</v>
          </cell>
          <cell r="EQ52">
            <v>200573</v>
          </cell>
          <cell r="ER52">
            <v>13372</v>
          </cell>
          <cell r="ES52">
            <v>9115</v>
          </cell>
          <cell r="ET52">
            <v>608</v>
          </cell>
          <cell r="EU52">
            <v>71225</v>
          </cell>
          <cell r="EV52">
            <v>109101</v>
          </cell>
          <cell r="EW52">
            <v>0</v>
          </cell>
          <cell r="EX52">
            <v>0</v>
          </cell>
          <cell r="EY52">
            <v>0</v>
          </cell>
          <cell r="FA52">
            <v>2389195</v>
          </cell>
          <cell r="FB52">
            <v>-72130.003039999981</v>
          </cell>
          <cell r="FD52">
            <v>0</v>
          </cell>
          <cell r="FE52">
            <v>125899</v>
          </cell>
          <cell r="FF52">
            <v>0</v>
          </cell>
          <cell r="FG52">
            <v>126557</v>
          </cell>
          <cell r="FH52">
            <v>0</v>
          </cell>
          <cell r="FI52">
            <v>0</v>
          </cell>
          <cell r="FK52">
            <v>252456</v>
          </cell>
          <cell r="FL52">
            <v>125899</v>
          </cell>
          <cell r="FM52" t="str">
            <v/>
          </cell>
          <cell r="FN52">
            <v>0</v>
          </cell>
          <cell r="FO52">
            <v>125899</v>
          </cell>
          <cell r="FP52">
            <v>125899</v>
          </cell>
          <cell r="FQ52">
            <v>125899</v>
          </cell>
          <cell r="FR52" t="str">
            <v/>
          </cell>
          <cell r="FS52" t="str">
            <v/>
          </cell>
          <cell r="FT52" t="str">
            <v/>
          </cell>
          <cell r="FU52">
            <v>125899</v>
          </cell>
          <cell r="FV52">
            <v>125899</v>
          </cell>
          <cell r="FW52">
            <v>2389195</v>
          </cell>
          <cell r="FX52">
            <v>2389195</v>
          </cell>
          <cell r="FY52">
            <v>2515094</v>
          </cell>
          <cell r="FZ52">
            <v>104796</v>
          </cell>
          <cell r="GB52">
            <v>666291</v>
          </cell>
          <cell r="GC52">
            <v>707201</v>
          </cell>
          <cell r="GE52">
            <v>147812.56</v>
          </cell>
          <cell r="GF52">
            <v>252456</v>
          </cell>
          <cell r="GG52">
            <v>0</v>
          </cell>
          <cell r="GH52">
            <v>0</v>
          </cell>
          <cell r="GI52">
            <v>0</v>
          </cell>
          <cell r="GJ52">
            <v>400269</v>
          </cell>
          <cell r="GL52">
            <v>306932</v>
          </cell>
          <cell r="GN52">
            <v>1961808</v>
          </cell>
          <cell r="GO52">
            <v>2082263</v>
          </cell>
          <cell r="GP52">
            <v>2389195</v>
          </cell>
          <cell r="GQ52">
            <v>0</v>
          </cell>
          <cell r="GR52">
            <v>2389195</v>
          </cell>
          <cell r="GT52">
            <v>2389195</v>
          </cell>
          <cell r="GU52" t="str">
            <v/>
          </cell>
          <cell r="GV52" t="str">
            <v/>
          </cell>
          <cell r="GW52" t="str">
            <v/>
          </cell>
          <cell r="GX52">
            <v>2389195</v>
          </cell>
          <cell r="GY52" t="str">
            <v/>
          </cell>
          <cell r="HP52">
            <v>2389195</v>
          </cell>
          <cell r="HQ52">
            <v>1</v>
          </cell>
          <cell r="HR52">
            <v>2389195</v>
          </cell>
          <cell r="HS52">
            <v>2389195</v>
          </cell>
          <cell r="HT52" t="str">
            <v/>
          </cell>
          <cell r="HU52">
            <v>2389195</v>
          </cell>
          <cell r="HV52">
            <v>2389195</v>
          </cell>
          <cell r="HY52" t="str">
            <v/>
          </cell>
          <cell r="HZ52">
            <v>403104377</v>
          </cell>
          <cell r="IA52">
            <v>562251804</v>
          </cell>
          <cell r="IE52">
            <v>284594.40000000002</v>
          </cell>
          <cell r="IF52">
            <v>281456.58306400006</v>
          </cell>
          <cell r="IG52">
            <v>125899</v>
          </cell>
          <cell r="IH52">
            <v>126557</v>
          </cell>
          <cell r="II52">
            <v>2389195</v>
          </cell>
          <cell r="IL52">
            <v>3207701.983064</v>
          </cell>
          <cell r="IM52">
            <v>241268</v>
          </cell>
          <cell r="IN52">
            <v>1186730</v>
          </cell>
          <cell r="IO52">
            <v>1427998</v>
          </cell>
          <cell r="IP52" t="str">
            <v/>
          </cell>
          <cell r="IQ52">
            <v>2515094</v>
          </cell>
          <cell r="IR52">
            <v>1779703.983064</v>
          </cell>
          <cell r="IU52">
            <v>0.26</v>
          </cell>
        </row>
        <row r="53">
          <cell r="E53" t="str">
            <v>010421402</v>
          </cell>
          <cell r="F53" t="str">
            <v>non-public</v>
          </cell>
          <cell r="G53">
            <v>6</v>
          </cell>
          <cell r="H53" t="str">
            <v>Barton</v>
          </cell>
          <cell r="I53" t="str">
            <v>Lamar</v>
          </cell>
          <cell r="J53" t="str">
            <v>cah 100%</v>
          </cell>
          <cell r="L53" t="str">
            <v/>
          </cell>
          <cell r="M53" t="str">
            <v/>
          </cell>
          <cell r="N53" t="str">
            <v/>
          </cell>
          <cell r="O53">
            <v>1</v>
          </cell>
          <cell r="P53">
            <v>1</v>
          </cell>
          <cell r="U53">
            <v>2641868.2714999998</v>
          </cell>
          <cell r="V53">
            <v>12207674.728499999</v>
          </cell>
          <cell r="W53">
            <v>2840917</v>
          </cell>
          <cell r="X53">
            <v>12561697</v>
          </cell>
          <cell r="Y53">
            <v>155682</v>
          </cell>
          <cell r="Z53">
            <v>688381</v>
          </cell>
          <cell r="AA53">
            <v>844063</v>
          </cell>
          <cell r="AC53">
            <v>35169</v>
          </cell>
          <cell r="AE53">
            <v>43101</v>
          </cell>
          <cell r="AF53">
            <v>43373</v>
          </cell>
          <cell r="AG53">
            <v>273</v>
          </cell>
          <cell r="AI53">
            <v>6574314.5353429634</v>
          </cell>
          <cell r="AJ53">
            <v>469720.24153641204</v>
          </cell>
          <cell r="AK53">
            <v>7.1447999999999998E-2</v>
          </cell>
          <cell r="AL53">
            <v>30852466.196721364</v>
          </cell>
          <cell r="AM53">
            <v>4838843.3207828589</v>
          </cell>
          <cell r="AN53">
            <v>0.15683800000000001</v>
          </cell>
          <cell r="AO53">
            <v>0.33627699999999999</v>
          </cell>
          <cell r="AP53">
            <v>25</v>
          </cell>
          <cell r="AQ53">
            <v>25</v>
          </cell>
          <cell r="AR53">
            <v>1101.6849897559341</v>
          </cell>
          <cell r="AS53">
            <v>0</v>
          </cell>
          <cell r="AT53">
            <v>129.68864563874467</v>
          </cell>
          <cell r="AU53">
            <v>22.728937895450095</v>
          </cell>
          <cell r="AV53">
            <v>609.67033413677905</v>
          </cell>
          <cell r="AW53">
            <v>362.32600998041039</v>
          </cell>
          <cell r="AX53">
            <v>37426780.732064329</v>
          </cell>
          <cell r="AY53">
            <v>300196.55999999994</v>
          </cell>
          <cell r="AZ53">
            <v>300196.55999999994</v>
          </cell>
          <cell r="BA53">
            <v>300196.55999999994</v>
          </cell>
          <cell r="BB53">
            <v>0.57714200000000004</v>
          </cell>
          <cell r="BD53">
            <v>109751.62000000001</v>
          </cell>
          <cell r="BE53">
            <v>0</v>
          </cell>
          <cell r="BF53">
            <v>28032.129999999994</v>
          </cell>
          <cell r="BG53">
            <v>435396</v>
          </cell>
          <cell r="BH53">
            <v>109751.62000000001</v>
          </cell>
          <cell r="BI53">
            <v>274527</v>
          </cell>
          <cell r="BK53" t="str">
            <v/>
          </cell>
          <cell r="BL53">
            <v>3044.33</v>
          </cell>
          <cell r="BM53" t="str">
            <v/>
          </cell>
          <cell r="BN53">
            <v>3044.33</v>
          </cell>
          <cell r="BO53">
            <v>2018</v>
          </cell>
          <cell r="BP53" t="str">
            <v>C</v>
          </cell>
          <cell r="BQ53">
            <v>18326.643203883497</v>
          </cell>
          <cell r="BR53">
            <v>131.85</v>
          </cell>
          <cell r="BS53">
            <v>107964.29927800001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 t="str">
            <v/>
          </cell>
          <cell r="CC53" t="str">
            <v/>
          </cell>
          <cell r="CD53">
            <v>2184.9299999999998</v>
          </cell>
          <cell r="CF53">
            <v>3176.18</v>
          </cell>
          <cell r="CH53">
            <v>115</v>
          </cell>
          <cell r="CI53">
            <v>0</v>
          </cell>
          <cell r="CK53">
            <v>139</v>
          </cell>
          <cell r="CL53">
            <v>0</v>
          </cell>
          <cell r="CM53">
            <v>139</v>
          </cell>
          <cell r="CN53">
            <v>0</v>
          </cell>
          <cell r="CO53">
            <v>139</v>
          </cell>
          <cell r="CP53">
            <v>128</v>
          </cell>
          <cell r="CQ53">
            <v>128</v>
          </cell>
          <cell r="CS53">
            <v>42.98</v>
          </cell>
          <cell r="CT53">
            <v>201.66999999999996</v>
          </cell>
          <cell r="CU53">
            <v>789.58</v>
          </cell>
          <cell r="CV53">
            <v>991.25</v>
          </cell>
          <cell r="CW53">
            <v>0</v>
          </cell>
          <cell r="CX53">
            <v>991.25</v>
          </cell>
          <cell r="CY53">
            <v>-2184.9299999999998</v>
          </cell>
          <cell r="CZ53">
            <v>2189.9699999999998</v>
          </cell>
          <cell r="DA53">
            <v>2189.9699999999998</v>
          </cell>
          <cell r="DB53">
            <v>2979.5499999999997</v>
          </cell>
          <cell r="DC53">
            <v>3181.22</v>
          </cell>
          <cell r="DD53" t="str">
            <v/>
          </cell>
          <cell r="DF53" t="str">
            <v>Base Year Per Diem Rate</v>
          </cell>
          <cell r="DG53" t="str">
            <v>Inpatient Direct Medicaid Add-On included in Per Diem - CAH  *</v>
          </cell>
          <cell r="DH53" t="str">
            <v>* Inpatient Direct Medicaid Add-On included in Per Diem - CAH:</v>
          </cell>
          <cell r="DI53" t="str">
            <v>Inpatient Direct Medicaid Add-On</v>
          </cell>
          <cell r="DJ53" t="str">
            <v>CAH Percent</v>
          </cell>
          <cell r="DK53" t="str">
            <v>Subtotal</v>
          </cell>
          <cell r="DL53" t="str">
            <v>/ Estimated Days</v>
          </cell>
          <cell r="DM53" t="str">
            <v>Inpatient Direct Medicaid Add-On Per Diem</v>
          </cell>
          <cell r="DO53">
            <v>279671</v>
          </cell>
          <cell r="DP53">
            <v>37875</v>
          </cell>
          <cell r="DQ53">
            <v>1</v>
          </cell>
          <cell r="DR53">
            <v>279671</v>
          </cell>
          <cell r="DS53">
            <v>37875</v>
          </cell>
          <cell r="DT53">
            <v>128</v>
          </cell>
          <cell r="DU53">
            <v>17</v>
          </cell>
          <cell r="DV53">
            <v>2184.9299999999998</v>
          </cell>
          <cell r="DW53">
            <v>2227.94</v>
          </cell>
          <cell r="DX53">
            <v>2189.9699999999998</v>
          </cell>
          <cell r="DY53" t="str">
            <v/>
          </cell>
          <cell r="DZ53">
            <v>2184.9299999999998</v>
          </cell>
          <cell r="EA53">
            <v>3176.18</v>
          </cell>
          <cell r="EB53">
            <v>3219.19</v>
          </cell>
          <cell r="EC53">
            <v>3181.22</v>
          </cell>
          <cell r="ED53">
            <v>2053.08</v>
          </cell>
          <cell r="EE53">
            <v>285378.12</v>
          </cell>
          <cell r="EG53">
            <v>0</v>
          </cell>
          <cell r="EH53">
            <v>2184.9299999999998</v>
          </cell>
          <cell r="EJ53">
            <v>2.5579999999999999E-3</v>
          </cell>
          <cell r="EK53">
            <v>0.57714200000000004</v>
          </cell>
          <cell r="EM53">
            <v>0</v>
          </cell>
          <cell r="EN53">
            <v>7.9136690647482008E-2</v>
          </cell>
          <cell r="EO53">
            <v>0.92086330935251803</v>
          </cell>
          <cell r="EQ53">
            <v>262794</v>
          </cell>
          <cell r="ER53">
            <v>22584</v>
          </cell>
          <cell r="ES53">
            <v>16877</v>
          </cell>
          <cell r="ET53">
            <v>1450</v>
          </cell>
          <cell r="EU53">
            <v>45377</v>
          </cell>
          <cell r="EV53">
            <v>62311</v>
          </cell>
          <cell r="EW53">
            <v>276</v>
          </cell>
          <cell r="EX53">
            <v>0</v>
          </cell>
          <cell r="EY53">
            <v>0</v>
          </cell>
          <cell r="FA53">
            <v>1618307</v>
          </cell>
          <cell r="FB53">
            <v>-43185.700721999994</v>
          </cell>
          <cell r="FD53">
            <v>0</v>
          </cell>
          <cell r="FE53">
            <v>78593</v>
          </cell>
          <cell r="FF53">
            <v>0</v>
          </cell>
          <cell r="FG53">
            <v>72281</v>
          </cell>
          <cell r="FH53">
            <v>0</v>
          </cell>
          <cell r="FI53">
            <v>276</v>
          </cell>
          <cell r="FK53">
            <v>151150</v>
          </cell>
          <cell r="FL53">
            <v>78869</v>
          </cell>
          <cell r="FM53" t="str">
            <v/>
          </cell>
          <cell r="FN53">
            <v>0</v>
          </cell>
          <cell r="FO53">
            <v>78869</v>
          </cell>
          <cell r="FP53">
            <v>78869</v>
          </cell>
          <cell r="FQ53">
            <v>78869</v>
          </cell>
          <cell r="FR53" t="str">
            <v/>
          </cell>
          <cell r="FS53" t="str">
            <v/>
          </cell>
          <cell r="FT53" t="str">
            <v/>
          </cell>
          <cell r="FU53">
            <v>78869</v>
          </cell>
          <cell r="FV53">
            <v>78869</v>
          </cell>
          <cell r="FW53">
            <v>1618307</v>
          </cell>
          <cell r="FX53">
            <v>1618307</v>
          </cell>
          <cell r="FY53">
            <v>1697176</v>
          </cell>
          <cell r="FZ53">
            <v>70716</v>
          </cell>
          <cell r="GB53">
            <v>866924</v>
          </cell>
          <cell r="GC53">
            <v>916772</v>
          </cell>
          <cell r="GE53">
            <v>73168.06</v>
          </cell>
          <cell r="GF53">
            <v>151150</v>
          </cell>
          <cell r="GG53">
            <v>0</v>
          </cell>
          <cell r="GH53">
            <v>0</v>
          </cell>
          <cell r="GI53">
            <v>0</v>
          </cell>
          <cell r="GJ53">
            <v>224318</v>
          </cell>
          <cell r="GL53">
            <v>692454</v>
          </cell>
          <cell r="GN53">
            <v>875511</v>
          </cell>
          <cell r="GO53">
            <v>925853</v>
          </cell>
          <cell r="GP53">
            <v>1618307</v>
          </cell>
          <cell r="GQ53">
            <v>0</v>
          </cell>
          <cell r="GR53">
            <v>1618307</v>
          </cell>
          <cell r="GT53">
            <v>1618307</v>
          </cell>
          <cell r="GU53" t="str">
            <v/>
          </cell>
          <cell r="GV53" t="str">
            <v/>
          </cell>
          <cell r="GW53" t="str">
            <v/>
          </cell>
          <cell r="GX53">
            <v>1618307</v>
          </cell>
          <cell r="GY53" t="str">
            <v/>
          </cell>
          <cell r="HP53">
            <v>1618307</v>
          </cell>
          <cell r="HQ53">
            <v>1</v>
          </cell>
          <cell r="HR53">
            <v>1618307</v>
          </cell>
          <cell r="HS53">
            <v>1618307</v>
          </cell>
          <cell r="HT53" t="str">
            <v/>
          </cell>
          <cell r="HU53">
            <v>1618307</v>
          </cell>
          <cell r="HV53">
            <v>1618307</v>
          </cell>
          <cell r="HY53" t="str">
            <v/>
          </cell>
          <cell r="HZ53">
            <v>403104377</v>
          </cell>
          <cell r="IA53">
            <v>562251804</v>
          </cell>
          <cell r="IE53">
            <v>380737.28000000003</v>
          </cell>
          <cell r="IF53">
            <v>116085.93816599999</v>
          </cell>
          <cell r="IG53">
            <v>78869</v>
          </cell>
          <cell r="IH53">
            <v>72281</v>
          </cell>
          <cell r="II53">
            <v>1618307</v>
          </cell>
          <cell r="IL53">
            <v>2266280.2181660002</v>
          </cell>
          <cell r="IM53">
            <v>155682</v>
          </cell>
          <cell r="IN53">
            <v>688381</v>
          </cell>
          <cell r="IO53">
            <v>844063</v>
          </cell>
          <cell r="IP53" t="str">
            <v/>
          </cell>
          <cell r="IQ53">
            <v>1697176</v>
          </cell>
          <cell r="IR53">
            <v>1422217.2181660002</v>
          </cell>
          <cell r="IU53">
            <v>0.33</v>
          </cell>
        </row>
        <row r="54">
          <cell r="E54" t="str">
            <v>010490605</v>
          </cell>
          <cell r="F54" t="str">
            <v>non-public</v>
          </cell>
          <cell r="G54">
            <v>115</v>
          </cell>
          <cell r="H54" t="str">
            <v>St. Louis City</v>
          </cell>
          <cell r="I54" t="str">
            <v>St. Louis</v>
          </cell>
          <cell r="L54" t="str">
            <v/>
          </cell>
          <cell r="M54" t="str">
            <v/>
          </cell>
          <cell r="N54" t="str">
            <v/>
          </cell>
          <cell r="U54">
            <v>109808247.9384</v>
          </cell>
          <cell r="V54">
            <v>121085448.0616</v>
          </cell>
          <cell r="W54">
            <v>118081641</v>
          </cell>
          <cell r="X54">
            <v>124596926</v>
          </cell>
          <cell r="Y54">
            <v>6470874</v>
          </cell>
          <cell r="Z54">
            <v>6827912</v>
          </cell>
          <cell r="AA54">
            <v>13298786</v>
          </cell>
          <cell r="AB54" t="str">
            <v>*</v>
          </cell>
          <cell r="AC54">
            <v>554116</v>
          </cell>
          <cell r="AE54">
            <v>43101</v>
          </cell>
          <cell r="AF54">
            <v>43465</v>
          </cell>
          <cell r="AG54" t="str">
            <v xml:space="preserve">   </v>
          </cell>
          <cell r="AI54">
            <v>468330130</v>
          </cell>
          <cell r="AJ54">
            <v>61390354</v>
          </cell>
          <cell r="AK54">
            <v>0.13108400000000001</v>
          </cell>
          <cell r="AL54">
            <v>609555096</v>
          </cell>
          <cell r="AM54">
            <v>109676174</v>
          </cell>
          <cell r="AN54">
            <v>0.179928</v>
          </cell>
          <cell r="AO54">
            <v>0.238954</v>
          </cell>
          <cell r="AP54">
            <v>485</v>
          </cell>
          <cell r="AQ54">
            <v>223</v>
          </cell>
          <cell r="AR54">
            <v>64964</v>
          </cell>
          <cell r="AS54">
            <v>63547</v>
          </cell>
          <cell r="AT54">
            <v>9368</v>
          </cell>
          <cell r="AU54">
            <v>936</v>
          </cell>
          <cell r="AV54">
            <v>40304</v>
          </cell>
          <cell r="AW54">
            <v>15292</v>
          </cell>
          <cell r="AX54">
            <v>1077885226</v>
          </cell>
          <cell r="AY54">
            <v>9688828.8500000015</v>
          </cell>
          <cell r="AZ54">
            <v>9688828.8500000015</v>
          </cell>
          <cell r="BA54">
            <v>9688828.8500000015</v>
          </cell>
          <cell r="BB54">
            <v>0.51670300000000002</v>
          </cell>
          <cell r="BD54">
            <v>4624333.0199999996</v>
          </cell>
          <cell r="BE54">
            <v>110214.36</v>
          </cell>
          <cell r="BF54">
            <v>3177387.5200000005</v>
          </cell>
          <cell r="BG54">
            <v>12295046</v>
          </cell>
          <cell r="BH54">
            <v>4734547.38</v>
          </cell>
          <cell r="BI54">
            <v>7752314</v>
          </cell>
          <cell r="BK54" t="str">
            <v/>
          </cell>
          <cell r="BL54">
            <v>2030.63</v>
          </cell>
          <cell r="BM54" t="str">
            <v/>
          </cell>
          <cell r="BN54">
            <v>2030.63</v>
          </cell>
          <cell r="BO54">
            <v>2018</v>
          </cell>
          <cell r="BP54" t="str">
            <v>C</v>
          </cell>
          <cell r="BQ54">
            <v>933119.07567268028</v>
          </cell>
          <cell r="BR54">
            <v>92.04</v>
          </cell>
          <cell r="BS54">
            <v>1228532.550336</v>
          </cell>
          <cell r="BU54">
            <v>0.15</v>
          </cell>
          <cell r="BV54">
            <v>0.2</v>
          </cell>
          <cell r="BW54">
            <v>218</v>
          </cell>
          <cell r="BX54">
            <v>1417</v>
          </cell>
          <cell r="BY54">
            <v>2877403</v>
          </cell>
          <cell r="BZ54">
            <v>0</v>
          </cell>
          <cell r="CA54">
            <v>0</v>
          </cell>
          <cell r="CB54" t="str">
            <v/>
          </cell>
          <cell r="CC54" t="str">
            <v/>
          </cell>
          <cell r="CD54">
            <v>1341.46</v>
          </cell>
          <cell r="CF54">
            <v>2122.67</v>
          </cell>
          <cell r="CH54">
            <v>8913</v>
          </cell>
          <cell r="CI54">
            <v>212</v>
          </cell>
          <cell r="CK54">
            <v>9902</v>
          </cell>
          <cell r="CL54">
            <v>236</v>
          </cell>
          <cell r="CM54">
            <v>10138</v>
          </cell>
          <cell r="CN54">
            <v>1054</v>
          </cell>
          <cell r="CO54">
            <v>11192</v>
          </cell>
          <cell r="CP54">
            <v>9339</v>
          </cell>
          <cell r="CQ54">
            <v>10393</v>
          </cell>
          <cell r="CS54">
            <v>38.69</v>
          </cell>
          <cell r="CT54">
            <v>314.20000000000005</v>
          </cell>
          <cell r="CU54">
            <v>467.01</v>
          </cell>
          <cell r="CV54">
            <v>781.21</v>
          </cell>
          <cell r="CW54">
            <v>0</v>
          </cell>
          <cell r="CX54">
            <v>781.21</v>
          </cell>
          <cell r="CY54" t="str">
            <v/>
          </cell>
          <cell r="CZ54">
            <v>0</v>
          </cell>
          <cell r="DA54">
            <v>0</v>
          </cell>
          <cell r="DB54">
            <v>467.01</v>
          </cell>
          <cell r="DC54">
            <v>781.21</v>
          </cell>
          <cell r="DD54" t="str">
            <v/>
          </cell>
          <cell r="DF54" t="str">
            <v/>
          </cell>
          <cell r="DG54" t="str">
            <v/>
          </cell>
          <cell r="DH54" t="str">
            <v/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O54" t="str">
            <v/>
          </cell>
          <cell r="DP54" t="str">
            <v/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>
            <v>0</v>
          </cell>
          <cell r="EA54">
            <v>781.21</v>
          </cell>
          <cell r="EB54">
            <v>781.21</v>
          </cell>
          <cell r="EC54">
            <v>781.21</v>
          </cell>
          <cell r="ED54">
            <v>1249.42</v>
          </cell>
          <cell r="EE54">
            <v>12666619.960000001</v>
          </cell>
          <cell r="EG54">
            <v>1341.46</v>
          </cell>
          <cell r="EH54" t="str">
            <v/>
          </cell>
          <cell r="EJ54">
            <v>7.7342999999999995E-2</v>
          </cell>
          <cell r="EK54">
            <v>0.51670300000000002</v>
          </cell>
          <cell r="EL54" t="str">
            <v>E</v>
          </cell>
          <cell r="EM54">
            <v>1</v>
          </cell>
          <cell r="EN54">
            <v>7.8812389031367128E-2</v>
          </cell>
          <cell r="EO54">
            <v>0.92118761096863289</v>
          </cell>
          <cell r="EQ54">
            <v>11668333</v>
          </cell>
          <cell r="ER54">
            <v>998287</v>
          </cell>
          <cell r="ES54">
            <v>859562</v>
          </cell>
          <cell r="ET54">
            <v>73540</v>
          </cell>
          <cell r="EU54">
            <v>498728</v>
          </cell>
          <cell r="EV54">
            <v>634786</v>
          </cell>
          <cell r="EW54">
            <v>95018</v>
          </cell>
          <cell r="EX54">
            <v>0</v>
          </cell>
          <cell r="EY54">
            <v>0</v>
          </cell>
          <cell r="FA54">
            <v>20934882</v>
          </cell>
          <cell r="FB54">
            <v>-491412.44966399996</v>
          </cell>
          <cell r="FD54">
            <v>13924267</v>
          </cell>
          <cell r="FE54">
            <v>888575</v>
          </cell>
          <cell r="FF54">
            <v>1588294</v>
          </cell>
          <cell r="FG54">
            <v>736352</v>
          </cell>
          <cell r="FH54">
            <v>1413898.84</v>
          </cell>
          <cell r="FI54">
            <v>95018</v>
          </cell>
          <cell r="FK54">
            <v>18646405</v>
          </cell>
          <cell r="FL54">
            <v>16321759</v>
          </cell>
          <cell r="FM54" t="str">
            <v/>
          </cell>
          <cell r="FN54">
            <v>15338165.84</v>
          </cell>
          <cell r="FO54">
            <v>983593</v>
          </cell>
          <cell r="FP54">
            <v>16321759</v>
          </cell>
          <cell r="FQ54">
            <v>16321759</v>
          </cell>
          <cell r="FR54" t="str">
            <v/>
          </cell>
          <cell r="FS54" t="str">
            <v/>
          </cell>
          <cell r="FT54" t="str">
            <v/>
          </cell>
          <cell r="FU54">
            <v>16321759</v>
          </cell>
          <cell r="FV54">
            <v>16321759</v>
          </cell>
          <cell r="FW54">
            <v>20934882</v>
          </cell>
          <cell r="FX54">
            <v>20934882</v>
          </cell>
          <cell r="FY54">
            <v>37256641</v>
          </cell>
          <cell r="FZ54">
            <v>1552360</v>
          </cell>
          <cell r="GB54">
            <v>18122612</v>
          </cell>
          <cell r="GC54">
            <v>19092171</v>
          </cell>
          <cell r="GE54">
            <v>1003073.64</v>
          </cell>
          <cell r="GF54">
            <v>18646405</v>
          </cell>
          <cell r="GG54">
            <v>4051</v>
          </cell>
          <cell r="GH54">
            <v>4823</v>
          </cell>
          <cell r="GI54">
            <v>0</v>
          </cell>
          <cell r="GJ54">
            <v>19658353</v>
          </cell>
          <cell r="GL54">
            <v>-566182</v>
          </cell>
          <cell r="GN54">
            <v>20506147</v>
          </cell>
          <cell r="GO54">
            <v>21603227</v>
          </cell>
          <cell r="GP54">
            <v>21037045</v>
          </cell>
          <cell r="GQ54">
            <v>102163</v>
          </cell>
          <cell r="GR54">
            <v>20934882</v>
          </cell>
          <cell r="GT54">
            <v>20934882</v>
          </cell>
          <cell r="GU54" t="str">
            <v/>
          </cell>
          <cell r="GV54" t="str">
            <v/>
          </cell>
          <cell r="GW54" t="str">
            <v/>
          </cell>
          <cell r="GX54">
            <v>20934882</v>
          </cell>
          <cell r="GY54" t="str">
            <v/>
          </cell>
          <cell r="HP54">
            <v>20934882</v>
          </cell>
          <cell r="HQ54">
            <v>1</v>
          </cell>
          <cell r="HR54">
            <v>20934882</v>
          </cell>
          <cell r="HS54">
            <v>20934882</v>
          </cell>
          <cell r="HT54" t="str">
            <v/>
          </cell>
          <cell r="HU54">
            <v>20934882</v>
          </cell>
          <cell r="HV54">
            <v>20934882</v>
          </cell>
          <cell r="HY54" t="str">
            <v/>
          </cell>
          <cell r="HZ54">
            <v>403104377</v>
          </cell>
          <cell r="IA54">
            <v>562251804</v>
          </cell>
          <cell r="IE54">
            <v>4361406.3899999997</v>
          </cell>
          <cell r="IF54">
            <v>3746670.099258</v>
          </cell>
          <cell r="IG54">
            <v>16321759</v>
          </cell>
          <cell r="IH54">
            <v>2324646</v>
          </cell>
          <cell r="II54">
            <v>20934882</v>
          </cell>
          <cell r="IL54">
            <v>47689363.489257999</v>
          </cell>
          <cell r="IM54">
            <v>6470874</v>
          </cell>
          <cell r="IN54">
            <v>6827912</v>
          </cell>
          <cell r="IO54">
            <v>13298786</v>
          </cell>
          <cell r="IP54" t="str">
            <v>*</v>
          </cell>
          <cell r="IQ54">
            <v>37256641</v>
          </cell>
          <cell r="IR54">
            <v>34390577.489257999</v>
          </cell>
          <cell r="IU54">
            <v>0.24</v>
          </cell>
        </row>
        <row r="55">
          <cell r="E55" t="str">
            <v>010491207</v>
          </cell>
          <cell r="F55" t="str">
            <v>non-public</v>
          </cell>
          <cell r="G55">
            <v>96</v>
          </cell>
          <cell r="H55" t="str">
            <v>St. Louis County</v>
          </cell>
          <cell r="I55" t="str">
            <v>St. Louis</v>
          </cell>
          <cell r="L55" t="str">
            <v/>
          </cell>
          <cell r="M55" t="str">
            <v/>
          </cell>
          <cell r="N55" t="str">
            <v/>
          </cell>
          <cell r="U55">
            <v>53592136.819300003</v>
          </cell>
          <cell r="V55">
            <v>41050954.990699999</v>
          </cell>
          <cell r="W55">
            <v>57629983</v>
          </cell>
          <cell r="X55">
            <v>42241433</v>
          </cell>
          <cell r="Y55">
            <v>3158123</v>
          </cell>
          <cell r="Z55">
            <v>2314831</v>
          </cell>
          <cell r="AA55">
            <v>5472954</v>
          </cell>
          <cell r="AC55">
            <v>228040</v>
          </cell>
          <cell r="AE55">
            <v>42887</v>
          </cell>
          <cell r="AF55">
            <v>43220</v>
          </cell>
          <cell r="AG55">
            <v>334</v>
          </cell>
          <cell r="AI55">
            <v>272074312.4695037</v>
          </cell>
          <cell r="AJ55">
            <v>8768055.0691013858</v>
          </cell>
          <cell r="AK55">
            <v>3.2226999999999999E-2</v>
          </cell>
          <cell r="AL55">
            <v>191270293.97252774</v>
          </cell>
          <cell r="AM55">
            <v>12624576.834737508</v>
          </cell>
          <cell r="AN55">
            <v>6.6003999999999993E-2</v>
          </cell>
          <cell r="AO55">
            <v>0.197487</v>
          </cell>
          <cell r="AP55">
            <v>143</v>
          </cell>
          <cell r="AQ55">
            <v>88</v>
          </cell>
          <cell r="AR55">
            <v>12679.925054790981</v>
          </cell>
          <cell r="AS55">
            <v>12609.925054790981</v>
          </cell>
          <cell r="AT55">
            <v>465.53891867111588</v>
          </cell>
          <cell r="AU55">
            <v>57.919161243120051</v>
          </cell>
          <cell r="AV55">
            <v>7738.2185049534546</v>
          </cell>
          <cell r="AW55">
            <v>4476.1676311664105</v>
          </cell>
          <cell r="AX55">
            <v>463344606.44203144</v>
          </cell>
          <cell r="AY55">
            <v>419081.83999999997</v>
          </cell>
          <cell r="AZ55">
            <v>419081.83999999997</v>
          </cell>
          <cell r="BA55">
            <v>419081.83999999997</v>
          </cell>
          <cell r="BB55">
            <v>0.38123699999999999</v>
          </cell>
          <cell r="BD55">
            <v>55358.1</v>
          </cell>
          <cell r="BE55">
            <v>0</v>
          </cell>
          <cell r="BF55">
            <v>50403.450000000004</v>
          </cell>
          <cell r="BG55">
            <v>415382</v>
          </cell>
          <cell r="BH55">
            <v>55358.1</v>
          </cell>
          <cell r="BI55">
            <v>261908</v>
          </cell>
          <cell r="BK55" t="str">
            <v/>
          </cell>
          <cell r="BL55">
            <v>2871.2999999999997</v>
          </cell>
          <cell r="BM55" t="str">
            <v/>
          </cell>
          <cell r="BN55">
            <v>2871.2999999999997</v>
          </cell>
          <cell r="BO55">
            <v>2018</v>
          </cell>
          <cell r="BP55" t="str">
            <v>C</v>
          </cell>
          <cell r="BQ55">
            <v>115949.35775230541</v>
          </cell>
          <cell r="BR55">
            <v>799.65</v>
          </cell>
          <cell r="BS55">
            <v>152788.10532399997</v>
          </cell>
          <cell r="BU55">
            <v>0.15</v>
          </cell>
          <cell r="BV55">
            <v>0.2</v>
          </cell>
          <cell r="BW55">
            <v>0</v>
          </cell>
          <cell r="BX55">
            <v>70</v>
          </cell>
          <cell r="BY55">
            <v>200991</v>
          </cell>
          <cell r="BZ55">
            <v>0</v>
          </cell>
          <cell r="CA55">
            <v>0</v>
          </cell>
          <cell r="CB55" t="str">
            <v/>
          </cell>
          <cell r="CC55" t="str">
            <v/>
          </cell>
          <cell r="CD55">
            <v>2941.56</v>
          </cell>
          <cell r="CF55">
            <v>3670.95</v>
          </cell>
          <cell r="CH55">
            <v>127</v>
          </cell>
          <cell r="CI55">
            <v>0</v>
          </cell>
          <cell r="CK55">
            <v>145</v>
          </cell>
          <cell r="CL55">
            <v>0</v>
          </cell>
          <cell r="CM55">
            <v>145</v>
          </cell>
          <cell r="CN55">
            <v>203</v>
          </cell>
          <cell r="CO55">
            <v>348</v>
          </cell>
          <cell r="CP55">
            <v>134</v>
          </cell>
          <cell r="CQ55">
            <v>337</v>
          </cell>
          <cell r="CS55">
            <v>35.79</v>
          </cell>
          <cell r="CT55">
            <v>347.61</v>
          </cell>
          <cell r="CU55">
            <v>381.78</v>
          </cell>
          <cell r="CV55">
            <v>729.39</v>
          </cell>
          <cell r="CW55">
            <v>0</v>
          </cell>
          <cell r="CX55">
            <v>729.39</v>
          </cell>
          <cell r="CY55" t="str">
            <v/>
          </cell>
          <cell r="CZ55">
            <v>0</v>
          </cell>
          <cell r="DA55">
            <v>0</v>
          </cell>
          <cell r="DB55">
            <v>381.78</v>
          </cell>
          <cell r="DC55">
            <v>729.39</v>
          </cell>
          <cell r="DD55" t="str">
            <v/>
          </cell>
          <cell r="DF55" t="str">
            <v/>
          </cell>
          <cell r="DG55" t="str">
            <v/>
          </cell>
          <cell r="DH55" t="str">
            <v/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O55" t="str">
            <v/>
          </cell>
          <cell r="DP55" t="str">
            <v/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>
            <v>0</v>
          </cell>
          <cell r="EA55">
            <v>729.39</v>
          </cell>
          <cell r="EB55">
            <v>729.39</v>
          </cell>
          <cell r="EC55">
            <v>729.39</v>
          </cell>
          <cell r="ED55">
            <v>2141.91</v>
          </cell>
          <cell r="EE55">
            <v>310576.94999999995</v>
          </cell>
          <cell r="EG55">
            <v>2941.56</v>
          </cell>
          <cell r="EH55" t="str">
            <v/>
          </cell>
          <cell r="EJ55">
            <v>0.12657099999999999</v>
          </cell>
          <cell r="EK55">
            <v>0.38123699999999999</v>
          </cell>
          <cell r="EL55" t="str">
            <v>E</v>
          </cell>
          <cell r="EM55">
            <v>1</v>
          </cell>
          <cell r="EN55">
            <v>7.586206896551724E-2</v>
          </cell>
          <cell r="EO55">
            <v>0.92413793103448272</v>
          </cell>
          <cell r="EQ55">
            <v>287016</v>
          </cell>
          <cell r="ER55">
            <v>23561</v>
          </cell>
          <cell r="ES55">
            <v>107153</v>
          </cell>
          <cell r="ET55">
            <v>8796</v>
          </cell>
          <cell r="EU55">
            <v>75201</v>
          </cell>
          <cell r="EV55">
            <v>58248</v>
          </cell>
          <cell r="EW55">
            <v>19339</v>
          </cell>
          <cell r="EX55">
            <v>0</v>
          </cell>
          <cell r="EY55">
            <v>0</v>
          </cell>
          <cell r="FA55">
            <v>3385468</v>
          </cell>
          <cell r="FB55">
            <v>-61114.894676000025</v>
          </cell>
          <cell r="FD55">
            <v>494421</v>
          </cell>
          <cell r="FE55">
            <v>126996</v>
          </cell>
          <cell r="FF55">
            <v>69437</v>
          </cell>
          <cell r="FG55">
            <v>67568</v>
          </cell>
          <cell r="FH55">
            <v>521842.67999999993</v>
          </cell>
          <cell r="FI55">
            <v>19339</v>
          </cell>
          <cell r="FK55">
            <v>1299604</v>
          </cell>
          <cell r="FL55">
            <v>1162599</v>
          </cell>
          <cell r="FM55" t="str">
            <v/>
          </cell>
          <cell r="FN55">
            <v>1016263.6799999999</v>
          </cell>
          <cell r="FO55">
            <v>146335</v>
          </cell>
          <cell r="FP55">
            <v>1162599</v>
          </cell>
          <cell r="FQ55">
            <v>1162599</v>
          </cell>
          <cell r="FR55" t="str">
            <v/>
          </cell>
          <cell r="FS55" t="str">
            <v/>
          </cell>
          <cell r="FT55" t="str">
            <v/>
          </cell>
          <cell r="FU55">
            <v>1162599</v>
          </cell>
          <cell r="FV55">
            <v>1162599</v>
          </cell>
          <cell r="FW55">
            <v>3385468</v>
          </cell>
          <cell r="FX55">
            <v>3385468</v>
          </cell>
          <cell r="FY55">
            <v>4548067</v>
          </cell>
          <cell r="FZ55">
            <v>189503</v>
          </cell>
          <cell r="GB55">
            <v>2461513</v>
          </cell>
          <cell r="GC55">
            <v>2612651</v>
          </cell>
          <cell r="GE55">
            <v>43034.01</v>
          </cell>
          <cell r="GF55">
            <v>1299604</v>
          </cell>
          <cell r="GG55">
            <v>13796</v>
          </cell>
          <cell r="GH55">
            <v>130416</v>
          </cell>
          <cell r="GI55">
            <v>0</v>
          </cell>
          <cell r="GJ55">
            <v>1486850</v>
          </cell>
          <cell r="GL55">
            <v>1125801</v>
          </cell>
          <cell r="GN55">
            <v>2128949</v>
          </cell>
          <cell r="GO55">
            <v>2259667</v>
          </cell>
          <cell r="GP55">
            <v>3385468</v>
          </cell>
          <cell r="GQ55">
            <v>0</v>
          </cell>
          <cell r="GR55">
            <v>3385468</v>
          </cell>
          <cell r="GT55">
            <v>3385468</v>
          </cell>
          <cell r="GU55" t="str">
            <v/>
          </cell>
          <cell r="GV55" t="str">
            <v/>
          </cell>
          <cell r="GW55" t="str">
            <v/>
          </cell>
          <cell r="GX55">
            <v>3385468</v>
          </cell>
          <cell r="GY55" t="str">
            <v/>
          </cell>
          <cell r="HP55">
            <v>3385468</v>
          </cell>
          <cell r="HQ55">
            <v>1</v>
          </cell>
          <cell r="HR55">
            <v>3385468</v>
          </cell>
          <cell r="HS55">
            <v>3385468</v>
          </cell>
          <cell r="HT55" t="str">
            <v/>
          </cell>
          <cell r="HU55">
            <v>3385468</v>
          </cell>
          <cell r="HV55">
            <v>3385468</v>
          </cell>
          <cell r="HY55" t="str">
            <v/>
          </cell>
          <cell r="HZ55">
            <v>403104377</v>
          </cell>
          <cell r="IA55">
            <v>562251804</v>
          </cell>
          <cell r="IE55">
            <v>51158.52</v>
          </cell>
          <cell r="IF55">
            <v>162058.97980399997</v>
          </cell>
          <cell r="IG55">
            <v>1162599</v>
          </cell>
          <cell r="IH55">
            <v>137005</v>
          </cell>
          <cell r="II55">
            <v>3385468</v>
          </cell>
          <cell r="IL55">
            <v>4898289.4998039994</v>
          </cell>
          <cell r="IM55">
            <v>3158123</v>
          </cell>
          <cell r="IN55">
            <v>2314831</v>
          </cell>
          <cell r="IO55">
            <v>5472954</v>
          </cell>
          <cell r="IP55" t="str">
            <v/>
          </cell>
          <cell r="IQ55">
            <v>4548067</v>
          </cell>
          <cell r="IR55">
            <v>-574664.50019600056</v>
          </cell>
          <cell r="IU55">
            <v>0.2</v>
          </cell>
        </row>
        <row r="56">
          <cell r="E56" t="str">
            <v>010491603</v>
          </cell>
          <cell r="F56" t="str">
            <v>non-public</v>
          </cell>
          <cell r="G56">
            <v>46</v>
          </cell>
          <cell r="H56" t="str">
            <v>Howell</v>
          </cell>
          <cell r="I56" t="str">
            <v>Mountain View</v>
          </cell>
          <cell r="J56" t="str">
            <v>cah 100%</v>
          </cell>
          <cell r="L56" t="str">
            <v/>
          </cell>
          <cell r="M56" t="str">
            <v/>
          </cell>
          <cell r="N56" t="str">
            <v/>
          </cell>
          <cell r="O56">
            <v>1</v>
          </cell>
          <cell r="P56">
            <v>1</v>
          </cell>
          <cell r="U56">
            <v>1848169.8596999999</v>
          </cell>
          <cell r="V56">
            <v>10484399.4903</v>
          </cell>
          <cell r="W56">
            <v>1987418</v>
          </cell>
          <cell r="X56">
            <v>10788447</v>
          </cell>
          <cell r="Y56">
            <v>108911</v>
          </cell>
          <cell r="Z56">
            <v>591207</v>
          </cell>
          <cell r="AA56">
            <v>700118</v>
          </cell>
          <cell r="AC56">
            <v>29172</v>
          </cell>
          <cell r="AE56">
            <v>42917</v>
          </cell>
          <cell r="AF56">
            <v>43281</v>
          </cell>
          <cell r="AG56" t="str">
            <v xml:space="preserve">   </v>
          </cell>
          <cell r="AI56">
            <v>2716588</v>
          </cell>
          <cell r="AJ56">
            <v>229036</v>
          </cell>
          <cell r="AK56">
            <v>8.4309999999999996E-2</v>
          </cell>
          <cell r="AL56">
            <v>24513820</v>
          </cell>
          <cell r="AM56">
            <v>4673536</v>
          </cell>
          <cell r="AN56">
            <v>0.19064900000000001</v>
          </cell>
          <cell r="AO56">
            <v>0.38542500000000002</v>
          </cell>
          <cell r="AP56">
            <v>25</v>
          </cell>
          <cell r="AQ56">
            <v>25</v>
          </cell>
          <cell r="AR56">
            <v>440</v>
          </cell>
          <cell r="AS56">
            <v>0</v>
          </cell>
          <cell r="AT56">
            <v>55</v>
          </cell>
          <cell r="AU56">
            <v>2</v>
          </cell>
          <cell r="AV56">
            <v>325</v>
          </cell>
          <cell r="AW56">
            <v>60</v>
          </cell>
          <cell r="AX56">
            <v>27230408</v>
          </cell>
          <cell r="AY56">
            <v>567010.06999999995</v>
          </cell>
          <cell r="AZ56">
            <v>567010.06999999995</v>
          </cell>
          <cell r="BA56">
            <v>567010.06999999995</v>
          </cell>
          <cell r="BB56">
            <v>0.53172600000000003</v>
          </cell>
          <cell r="BD56">
            <v>21851.52</v>
          </cell>
          <cell r="BE56">
            <v>0</v>
          </cell>
          <cell r="BF56">
            <v>10057.92</v>
          </cell>
          <cell r="BG56">
            <v>742615</v>
          </cell>
          <cell r="BH56">
            <v>21851.52</v>
          </cell>
          <cell r="BI56">
            <v>468236</v>
          </cell>
          <cell r="BK56" t="str">
            <v/>
          </cell>
          <cell r="BL56">
            <v>3968.81</v>
          </cell>
          <cell r="BM56" t="str">
            <v/>
          </cell>
          <cell r="BN56">
            <v>3968.81</v>
          </cell>
          <cell r="BO56">
            <v>2018</v>
          </cell>
          <cell r="BP56" t="str">
            <v>C</v>
          </cell>
          <cell r="BQ56">
            <v>13613.875</v>
          </cell>
          <cell r="BR56">
            <v>283.62</v>
          </cell>
          <cell r="BS56">
            <v>112713.02334300001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 t="str">
            <v/>
          </cell>
          <cell r="CC56" t="str">
            <v/>
          </cell>
          <cell r="CD56">
            <v>3587.6499999999996</v>
          </cell>
          <cell r="CF56">
            <v>4252.43</v>
          </cell>
          <cell r="CH56">
            <v>44</v>
          </cell>
          <cell r="CI56">
            <v>0</v>
          </cell>
          <cell r="CK56">
            <v>48</v>
          </cell>
          <cell r="CL56">
            <v>0</v>
          </cell>
          <cell r="CM56">
            <v>48</v>
          </cell>
          <cell r="CN56">
            <v>0</v>
          </cell>
          <cell r="CO56">
            <v>48</v>
          </cell>
          <cell r="CP56">
            <v>45</v>
          </cell>
          <cell r="CQ56">
            <v>45</v>
          </cell>
          <cell r="CS56">
            <v>35.08</v>
          </cell>
          <cell r="CT56">
            <v>209.54</v>
          </cell>
          <cell r="CU56">
            <v>455.24</v>
          </cell>
          <cell r="CV56">
            <v>664.78</v>
          </cell>
          <cell r="CW56">
            <v>0</v>
          </cell>
          <cell r="CX56">
            <v>664.78</v>
          </cell>
          <cell r="CY56">
            <v>-3587.6400000000003</v>
          </cell>
          <cell r="CZ56">
            <v>3591.63</v>
          </cell>
          <cell r="DA56">
            <v>3591.63</v>
          </cell>
          <cell r="DB56">
            <v>4046.87</v>
          </cell>
          <cell r="DC56">
            <v>4256.41</v>
          </cell>
          <cell r="DD56" t="str">
            <v/>
          </cell>
          <cell r="DF56" t="str">
            <v>Base Year Per Diem Rate</v>
          </cell>
          <cell r="DG56" t="str">
            <v>Inpatient Direct Medicaid Add-On included in Per Diem - CAH  *</v>
          </cell>
          <cell r="DH56" t="str">
            <v>* Inpatient Direct Medicaid Add-On included in Per Diem - CAH:</v>
          </cell>
          <cell r="DI56" t="str">
            <v>Inpatient Direct Medicaid Add-On</v>
          </cell>
          <cell r="DJ56" t="str">
            <v>CAH Percent</v>
          </cell>
          <cell r="DK56" t="str">
            <v>Subtotal</v>
          </cell>
          <cell r="DL56" t="str">
            <v>/ Estimated Days</v>
          </cell>
          <cell r="DM56" t="str">
            <v>Inpatient Direct Medicaid Add-On Per Diem</v>
          </cell>
          <cell r="DO56">
            <v>161444</v>
          </cell>
          <cell r="DP56">
            <v>25321</v>
          </cell>
          <cell r="DQ56">
            <v>1</v>
          </cell>
          <cell r="DR56">
            <v>161444</v>
          </cell>
          <cell r="DS56">
            <v>25321</v>
          </cell>
          <cell r="DT56">
            <v>45</v>
          </cell>
          <cell r="DU56">
            <v>7</v>
          </cell>
          <cell r="DV56">
            <v>3587.64</v>
          </cell>
          <cell r="DW56">
            <v>3617.29</v>
          </cell>
          <cell r="DX56">
            <v>3591.63</v>
          </cell>
          <cell r="DY56" t="str">
            <v/>
          </cell>
          <cell r="DZ56">
            <v>3587.64</v>
          </cell>
          <cell r="EA56">
            <v>4252.42</v>
          </cell>
          <cell r="EB56">
            <v>4282.07</v>
          </cell>
          <cell r="EC56">
            <v>4256.41</v>
          </cell>
          <cell r="ED56">
            <v>3304.0299999999997</v>
          </cell>
          <cell r="EE56">
            <v>158593.44</v>
          </cell>
          <cell r="EG56">
            <v>1.0000000000218279E-2</v>
          </cell>
          <cell r="EH56">
            <v>3587.6399999999994</v>
          </cell>
          <cell r="EJ56">
            <v>9.8589999999999997E-3</v>
          </cell>
          <cell r="EK56">
            <v>0.53172600000000003</v>
          </cell>
          <cell r="EM56">
            <v>0</v>
          </cell>
          <cell r="EN56">
            <v>6.25E-2</v>
          </cell>
          <cell r="EO56">
            <v>0.9375</v>
          </cell>
          <cell r="EQ56">
            <v>148681</v>
          </cell>
          <cell r="ER56">
            <v>9912</v>
          </cell>
          <cell r="ES56">
            <v>12763</v>
          </cell>
          <cell r="ET56">
            <v>851</v>
          </cell>
          <cell r="EU56">
            <v>51669</v>
          </cell>
          <cell r="EV56">
            <v>59932</v>
          </cell>
          <cell r="EW56">
            <v>1111</v>
          </cell>
          <cell r="EX56">
            <v>0</v>
          </cell>
          <cell r="EY56">
            <v>0</v>
          </cell>
          <cell r="FA56">
            <v>1110468</v>
          </cell>
          <cell r="FB56">
            <v>-45083.976656999992</v>
          </cell>
          <cell r="FD56">
            <v>0</v>
          </cell>
          <cell r="FE56">
            <v>87165</v>
          </cell>
          <cell r="FF56">
            <v>0</v>
          </cell>
          <cell r="FG56">
            <v>69521</v>
          </cell>
          <cell r="FH56">
            <v>0</v>
          </cell>
          <cell r="FI56">
            <v>1111</v>
          </cell>
          <cell r="FK56">
            <v>157797</v>
          </cell>
          <cell r="FL56">
            <v>88276</v>
          </cell>
          <cell r="FM56" t="str">
            <v/>
          </cell>
          <cell r="FN56">
            <v>0</v>
          </cell>
          <cell r="FO56">
            <v>88276</v>
          </cell>
          <cell r="FP56">
            <v>88276</v>
          </cell>
          <cell r="FQ56">
            <v>88276</v>
          </cell>
          <cell r="FR56" t="str">
            <v/>
          </cell>
          <cell r="FS56" t="str">
            <v/>
          </cell>
          <cell r="FT56" t="str">
            <v/>
          </cell>
          <cell r="FU56">
            <v>88276</v>
          </cell>
          <cell r="FV56">
            <v>88276</v>
          </cell>
          <cell r="FW56">
            <v>1110468</v>
          </cell>
          <cell r="FX56">
            <v>1110468</v>
          </cell>
          <cell r="FY56">
            <v>1198744</v>
          </cell>
          <cell r="FZ56">
            <v>49948</v>
          </cell>
          <cell r="GB56">
            <v>330816</v>
          </cell>
          <cell r="GC56">
            <v>351128</v>
          </cell>
          <cell r="GE56">
            <v>38307.69</v>
          </cell>
          <cell r="GF56">
            <v>157797</v>
          </cell>
          <cell r="GG56">
            <v>0</v>
          </cell>
          <cell r="GH56">
            <v>0</v>
          </cell>
          <cell r="GI56">
            <v>0</v>
          </cell>
          <cell r="GJ56">
            <v>196105</v>
          </cell>
          <cell r="GL56">
            <v>155023</v>
          </cell>
          <cell r="GN56">
            <v>900175</v>
          </cell>
          <cell r="GO56">
            <v>955445</v>
          </cell>
          <cell r="GP56">
            <v>1110468</v>
          </cell>
          <cell r="GQ56">
            <v>0</v>
          </cell>
          <cell r="GR56">
            <v>1110468</v>
          </cell>
          <cell r="GT56">
            <v>1110468</v>
          </cell>
          <cell r="GU56" t="str">
            <v/>
          </cell>
          <cell r="GV56" t="str">
            <v/>
          </cell>
          <cell r="GW56" t="str">
            <v/>
          </cell>
          <cell r="GX56">
            <v>1110468</v>
          </cell>
          <cell r="GY56" t="str">
            <v/>
          </cell>
          <cell r="HP56">
            <v>1110468</v>
          </cell>
          <cell r="HQ56">
            <v>1</v>
          </cell>
          <cell r="HR56">
            <v>1110468</v>
          </cell>
          <cell r="HS56">
            <v>1110468</v>
          </cell>
          <cell r="HT56" t="str">
            <v/>
          </cell>
          <cell r="HU56">
            <v>1110468</v>
          </cell>
          <cell r="HV56">
            <v>1110468</v>
          </cell>
          <cell r="HY56" t="str">
            <v/>
          </cell>
          <cell r="HZ56">
            <v>403104377</v>
          </cell>
          <cell r="IA56">
            <v>562251804</v>
          </cell>
          <cell r="IE56">
            <v>181929.59999999998</v>
          </cell>
          <cell r="IF56">
            <v>219262.744664</v>
          </cell>
          <cell r="IG56">
            <v>88276</v>
          </cell>
          <cell r="IH56">
            <v>69521</v>
          </cell>
          <cell r="II56">
            <v>1110468</v>
          </cell>
          <cell r="IL56">
            <v>1669457.344664</v>
          </cell>
          <cell r="IM56">
            <v>108911</v>
          </cell>
          <cell r="IN56">
            <v>591207</v>
          </cell>
          <cell r="IO56">
            <v>700118</v>
          </cell>
          <cell r="IP56" t="str">
            <v/>
          </cell>
          <cell r="IQ56">
            <v>1198744</v>
          </cell>
          <cell r="IR56">
            <v>969339.34466399997</v>
          </cell>
          <cell r="IU56">
            <v>0.56000000000000005</v>
          </cell>
        </row>
        <row r="57">
          <cell r="E57" t="str">
            <v>010492007</v>
          </cell>
          <cell r="F57" t="str">
            <v>non-public</v>
          </cell>
          <cell r="G57">
            <v>53</v>
          </cell>
          <cell r="H57" t="str">
            <v>Laclede</v>
          </cell>
          <cell r="I57" t="str">
            <v>Lebanon</v>
          </cell>
          <cell r="L57" t="str">
            <v/>
          </cell>
          <cell r="M57" t="str">
            <v/>
          </cell>
          <cell r="N57" t="str">
            <v/>
          </cell>
          <cell r="U57">
            <v>13975939.383400001</v>
          </cell>
          <cell r="V57">
            <v>72667353.613600001</v>
          </cell>
          <cell r="W57">
            <v>15028943</v>
          </cell>
          <cell r="X57">
            <v>74774707</v>
          </cell>
          <cell r="Y57">
            <v>823586</v>
          </cell>
          <cell r="Z57">
            <v>4097654</v>
          </cell>
          <cell r="AA57">
            <v>4921240</v>
          </cell>
          <cell r="AC57">
            <v>205052</v>
          </cell>
          <cell r="AE57">
            <v>42917</v>
          </cell>
          <cell r="AF57">
            <v>43281</v>
          </cell>
          <cell r="AG57" t="str">
            <v xml:space="preserve">   </v>
          </cell>
          <cell r="AI57">
            <v>44770548</v>
          </cell>
          <cell r="AJ57">
            <v>6716062</v>
          </cell>
          <cell r="AK57">
            <v>0.15001100000000001</v>
          </cell>
          <cell r="AL57">
            <v>214398867</v>
          </cell>
          <cell r="AM57">
            <v>35128527</v>
          </cell>
          <cell r="AN57">
            <v>0.16384699999999999</v>
          </cell>
          <cell r="AO57">
            <v>0.245057</v>
          </cell>
          <cell r="AP57">
            <v>58</v>
          </cell>
          <cell r="AQ57">
            <v>49</v>
          </cell>
          <cell r="AR57">
            <v>6684</v>
          </cell>
          <cell r="AS57">
            <v>6447</v>
          </cell>
          <cell r="AT57">
            <v>1537</v>
          </cell>
          <cell r="AU57">
            <v>1026</v>
          </cell>
          <cell r="AV57">
            <v>3582</v>
          </cell>
          <cell r="AW57">
            <v>1565</v>
          </cell>
          <cell r="AX57">
            <v>259169415</v>
          </cell>
          <cell r="AY57">
            <v>3068304.7</v>
          </cell>
          <cell r="AZ57">
            <v>3068304.7</v>
          </cell>
          <cell r="BA57">
            <v>3068304.7</v>
          </cell>
          <cell r="BB57">
            <v>0.49905699999999997</v>
          </cell>
          <cell r="BD57">
            <v>1222879.45</v>
          </cell>
          <cell r="BE57">
            <v>22537.71</v>
          </cell>
          <cell r="BF57">
            <v>441196.69000000006</v>
          </cell>
          <cell r="BG57">
            <v>3756498</v>
          </cell>
          <cell r="BH57">
            <v>1245417.1599999999</v>
          </cell>
          <cell r="BI57">
            <v>2368560</v>
          </cell>
          <cell r="BK57" t="str">
            <v/>
          </cell>
          <cell r="BL57">
            <v>2298.3000000000002</v>
          </cell>
          <cell r="BM57" t="str">
            <v/>
          </cell>
          <cell r="BN57">
            <v>2298.3000000000002</v>
          </cell>
          <cell r="BO57">
            <v>2018</v>
          </cell>
          <cell r="BP57" t="str">
            <v>C</v>
          </cell>
          <cell r="BQ57">
            <v>189385.35038898862</v>
          </cell>
          <cell r="BR57">
            <v>126.93</v>
          </cell>
          <cell r="BS57">
            <v>671388.31493799994</v>
          </cell>
          <cell r="BU57">
            <v>0.15</v>
          </cell>
          <cell r="BV57">
            <v>0.4</v>
          </cell>
          <cell r="BW57">
            <v>28</v>
          </cell>
          <cell r="BX57">
            <v>237</v>
          </cell>
          <cell r="BY57">
            <v>544697</v>
          </cell>
          <cell r="BZ57">
            <v>0</v>
          </cell>
          <cell r="CA57">
            <v>0</v>
          </cell>
          <cell r="CB57" t="str">
            <v/>
          </cell>
          <cell r="CC57" t="str">
            <v/>
          </cell>
          <cell r="CD57">
            <v>1294.5100000000002</v>
          </cell>
          <cell r="CF57">
            <v>2425.23</v>
          </cell>
          <cell r="CH57">
            <v>487</v>
          </cell>
          <cell r="CI57">
            <v>9</v>
          </cell>
          <cell r="CK57">
            <v>1465</v>
          </cell>
          <cell r="CL57">
            <v>27</v>
          </cell>
          <cell r="CM57">
            <v>1492</v>
          </cell>
          <cell r="CN57">
            <v>13</v>
          </cell>
          <cell r="CO57">
            <v>1505</v>
          </cell>
          <cell r="CP57">
            <v>662</v>
          </cell>
          <cell r="CQ57">
            <v>675</v>
          </cell>
          <cell r="CS57">
            <v>58.93</v>
          </cell>
          <cell r="CT57">
            <v>295.99</v>
          </cell>
          <cell r="CU57">
            <v>834.73</v>
          </cell>
          <cell r="CV57">
            <v>1130.72</v>
          </cell>
          <cell r="CW57">
            <v>0</v>
          </cell>
          <cell r="CX57">
            <v>1130.72</v>
          </cell>
          <cell r="CY57" t="str">
            <v/>
          </cell>
          <cell r="CZ57">
            <v>0</v>
          </cell>
          <cell r="DA57">
            <v>0</v>
          </cell>
          <cell r="DB57">
            <v>834.73</v>
          </cell>
          <cell r="DC57">
            <v>1130.72</v>
          </cell>
          <cell r="DD57" t="str">
            <v/>
          </cell>
          <cell r="DF57" t="str">
            <v/>
          </cell>
          <cell r="DG57" t="str">
            <v/>
          </cell>
          <cell r="DH57" t="str">
            <v/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O57" t="str">
            <v/>
          </cell>
          <cell r="DP57" t="str">
            <v/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>
            <v>0</v>
          </cell>
          <cell r="EA57">
            <v>1130.72</v>
          </cell>
          <cell r="EB57">
            <v>1130.72</v>
          </cell>
          <cell r="EC57">
            <v>1130.72</v>
          </cell>
          <cell r="ED57">
            <v>1167.5800000000002</v>
          </cell>
          <cell r="EE57">
            <v>1742029.3600000003</v>
          </cell>
          <cell r="EG57">
            <v>1294.51</v>
          </cell>
          <cell r="EH57" t="str">
            <v/>
          </cell>
          <cell r="EJ57">
            <v>6.411E-3</v>
          </cell>
          <cell r="EK57">
            <v>0.49905699999999997</v>
          </cell>
          <cell r="EL57" t="str">
            <v>C Exp</v>
          </cell>
          <cell r="EM57">
            <v>0.5</v>
          </cell>
          <cell r="EN57">
            <v>0.55630026809651478</v>
          </cell>
          <cell r="EO57">
            <v>0.44369973190348522</v>
          </cell>
          <cell r="EQ57">
            <v>772938</v>
          </cell>
          <cell r="ER57">
            <v>969091</v>
          </cell>
          <cell r="ES57">
            <v>84028</v>
          </cell>
          <cell r="ET57">
            <v>105352</v>
          </cell>
          <cell r="EU57">
            <v>332023</v>
          </cell>
          <cell r="EV57">
            <v>335061</v>
          </cell>
          <cell r="EW57">
            <v>4304</v>
          </cell>
          <cell r="EX57">
            <v>0</v>
          </cell>
          <cell r="EY57">
            <v>0</v>
          </cell>
          <cell r="FA57">
            <v>703039</v>
          </cell>
          <cell r="FB57">
            <v>-268555.68506200006</v>
          </cell>
          <cell r="FD57">
            <v>972940</v>
          </cell>
          <cell r="FE57">
            <v>546969</v>
          </cell>
          <cell r="FF57">
            <v>1117337</v>
          </cell>
          <cell r="FG57">
            <v>388671</v>
          </cell>
          <cell r="FH57">
            <v>14022.630000000005</v>
          </cell>
          <cell r="FI57">
            <v>4304</v>
          </cell>
          <cell r="FK57">
            <v>3044244</v>
          </cell>
          <cell r="FL57">
            <v>1538236</v>
          </cell>
          <cell r="FM57" t="str">
            <v/>
          </cell>
          <cell r="FN57">
            <v>986962.63</v>
          </cell>
          <cell r="FO57">
            <v>551273</v>
          </cell>
          <cell r="FP57">
            <v>1538236</v>
          </cell>
          <cell r="FQ57">
            <v>1538236</v>
          </cell>
          <cell r="FR57" t="str">
            <v/>
          </cell>
          <cell r="FS57" t="str">
            <v/>
          </cell>
          <cell r="FT57" t="str">
            <v/>
          </cell>
          <cell r="FU57">
            <v>1538236</v>
          </cell>
          <cell r="FV57">
            <v>1538236</v>
          </cell>
          <cell r="FW57">
            <v>703039</v>
          </cell>
          <cell r="FX57">
            <v>703039</v>
          </cell>
          <cell r="FY57">
            <v>2241275</v>
          </cell>
          <cell r="FZ57">
            <v>93386</v>
          </cell>
          <cell r="GB57">
            <v>357317</v>
          </cell>
          <cell r="GC57">
            <v>379255</v>
          </cell>
          <cell r="GE57">
            <v>124379.2</v>
          </cell>
          <cell r="GF57">
            <v>3044244</v>
          </cell>
          <cell r="GG57">
            <v>0</v>
          </cell>
          <cell r="GH57">
            <v>0</v>
          </cell>
          <cell r="GI57">
            <v>0</v>
          </cell>
          <cell r="GJ57">
            <v>3168623</v>
          </cell>
          <cell r="GL57">
            <v>-2789368</v>
          </cell>
          <cell r="GN57">
            <v>3290379</v>
          </cell>
          <cell r="GO57">
            <v>3492407</v>
          </cell>
          <cell r="GP57">
            <v>703039</v>
          </cell>
          <cell r="GQ57">
            <v>0</v>
          </cell>
          <cell r="GR57">
            <v>703039</v>
          </cell>
          <cell r="GT57">
            <v>703039</v>
          </cell>
          <cell r="GU57" t="str">
            <v/>
          </cell>
          <cell r="GV57" t="str">
            <v/>
          </cell>
          <cell r="GW57" t="str">
            <v/>
          </cell>
          <cell r="GX57">
            <v>703039</v>
          </cell>
          <cell r="GY57" t="str">
            <v/>
          </cell>
          <cell r="HP57">
            <v>703039</v>
          </cell>
          <cell r="HQ57">
            <v>1</v>
          </cell>
          <cell r="HR57">
            <v>703039</v>
          </cell>
          <cell r="HS57">
            <v>703039</v>
          </cell>
          <cell r="HT57" t="str">
            <v/>
          </cell>
          <cell r="HU57">
            <v>703039</v>
          </cell>
          <cell r="HV57">
            <v>703039</v>
          </cell>
          <cell r="HY57" t="str">
            <v/>
          </cell>
          <cell r="HZ57">
            <v>403104377</v>
          </cell>
          <cell r="IA57">
            <v>562251804</v>
          </cell>
          <cell r="IE57">
            <v>552591.25999999989</v>
          </cell>
          <cell r="IF57">
            <v>1186513.5520800001</v>
          </cell>
          <cell r="IG57">
            <v>1538236</v>
          </cell>
          <cell r="IH57">
            <v>1506008</v>
          </cell>
          <cell r="II57">
            <v>703039</v>
          </cell>
          <cell r="IL57">
            <v>5486387.8120799996</v>
          </cell>
          <cell r="IM57">
            <v>823586</v>
          </cell>
          <cell r="IN57">
            <v>4097654</v>
          </cell>
          <cell r="IO57">
            <v>4921240</v>
          </cell>
          <cell r="IP57" t="str">
            <v/>
          </cell>
          <cell r="IQ57">
            <v>2241275</v>
          </cell>
          <cell r="IR57">
            <v>565147.8120799996</v>
          </cell>
          <cell r="IU57">
            <v>0.26</v>
          </cell>
        </row>
        <row r="58">
          <cell r="E58" t="str">
            <v>010492106</v>
          </cell>
          <cell r="F58" t="str">
            <v>non-public</v>
          </cell>
          <cell r="G58">
            <v>46</v>
          </cell>
          <cell r="H58" t="str">
            <v>Howell</v>
          </cell>
          <cell r="I58" t="str">
            <v>West Plains</v>
          </cell>
          <cell r="J58" t="str">
            <v>cah 75%</v>
          </cell>
          <cell r="L58" t="str">
            <v/>
          </cell>
          <cell r="M58" t="str">
            <v/>
          </cell>
          <cell r="N58" t="str">
            <v/>
          </cell>
          <cell r="O58">
            <v>2</v>
          </cell>
          <cell r="P58">
            <v>2</v>
          </cell>
          <cell r="U58">
            <v>35310161.926899999</v>
          </cell>
          <cell r="V58">
            <v>89599218.073100001</v>
          </cell>
          <cell r="W58">
            <v>37970571</v>
          </cell>
          <cell r="X58">
            <v>92197595</v>
          </cell>
          <cell r="Y58">
            <v>2080787</v>
          </cell>
          <cell r="Z58">
            <v>5052428</v>
          </cell>
          <cell r="AA58">
            <v>7133215</v>
          </cell>
          <cell r="AB58" t="str">
            <v>*</v>
          </cell>
          <cell r="AC58">
            <v>297217</v>
          </cell>
          <cell r="AE58">
            <v>43101</v>
          </cell>
          <cell r="AF58">
            <v>43465</v>
          </cell>
          <cell r="AG58" t="str">
            <v xml:space="preserve">   </v>
          </cell>
          <cell r="AI58">
            <v>108769131</v>
          </cell>
          <cell r="AJ58">
            <v>17314129</v>
          </cell>
          <cell r="AK58">
            <v>0.15918199999999999</v>
          </cell>
          <cell r="AL58">
            <v>268930095</v>
          </cell>
          <cell r="AM58">
            <v>43561749</v>
          </cell>
          <cell r="AN58">
            <v>0.16198199999999999</v>
          </cell>
          <cell r="AO58">
            <v>0.242176</v>
          </cell>
          <cell r="AP58">
            <v>114</v>
          </cell>
          <cell r="AQ58">
            <v>103</v>
          </cell>
          <cell r="AR58">
            <v>19896</v>
          </cell>
          <cell r="AS58">
            <v>0</v>
          </cell>
          <cell r="AT58">
            <v>4758</v>
          </cell>
          <cell r="AU58">
            <v>1849</v>
          </cell>
          <cell r="AV58">
            <v>10053</v>
          </cell>
          <cell r="AW58">
            <v>5085</v>
          </cell>
          <cell r="AX58">
            <v>377699226</v>
          </cell>
          <cell r="AY58">
            <v>5588132.0200000005</v>
          </cell>
          <cell r="AZ58">
            <v>5588132.0200000005</v>
          </cell>
          <cell r="BA58">
            <v>5588132.0200000005</v>
          </cell>
          <cell r="BB58">
            <v>0.374081</v>
          </cell>
          <cell r="BD58">
            <v>665874.72000000009</v>
          </cell>
          <cell r="BE58">
            <v>586603.92000000004</v>
          </cell>
          <cell r="BF58">
            <v>1204522.48</v>
          </cell>
          <cell r="BG58">
            <v>5475471</v>
          </cell>
          <cell r="BH58">
            <v>1252478.6400000001</v>
          </cell>
          <cell r="BI58">
            <v>3452413</v>
          </cell>
          <cell r="BK58" t="str">
            <v/>
          </cell>
          <cell r="BL58">
            <v>1363.88</v>
          </cell>
          <cell r="BM58" t="str">
            <v/>
          </cell>
          <cell r="BN58">
            <v>1363.88</v>
          </cell>
          <cell r="BO58">
            <v>2018</v>
          </cell>
          <cell r="BP58" t="str">
            <v>C</v>
          </cell>
          <cell r="BQ58">
            <v>497606.78256936063</v>
          </cell>
          <cell r="BR58">
            <v>112.48</v>
          </cell>
          <cell r="BS58">
            <v>818402.39229599992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 t="str">
            <v/>
          </cell>
          <cell r="CC58" t="str">
            <v/>
          </cell>
          <cell r="CD58">
            <v>920.98000000000013</v>
          </cell>
          <cell r="CF58">
            <v>1476.3600000000001</v>
          </cell>
          <cell r="CH58">
            <v>1438</v>
          </cell>
          <cell r="CI58">
            <v>1267</v>
          </cell>
          <cell r="CK58">
            <v>2352</v>
          </cell>
          <cell r="CL58">
            <v>2072</v>
          </cell>
          <cell r="CM58">
            <v>4424</v>
          </cell>
          <cell r="CN58">
            <v>134</v>
          </cell>
          <cell r="CO58">
            <v>4558</v>
          </cell>
          <cell r="CP58">
            <v>2944</v>
          </cell>
          <cell r="CQ58">
            <v>3078</v>
          </cell>
          <cell r="CS58">
            <v>25.39</v>
          </cell>
          <cell r="CT58">
            <v>272.27</v>
          </cell>
          <cell r="CU58">
            <v>283.11</v>
          </cell>
          <cell r="CV58">
            <v>555.38</v>
          </cell>
          <cell r="CW58">
            <v>0</v>
          </cell>
          <cell r="CX58">
            <v>555.38</v>
          </cell>
          <cell r="CY58">
            <v>-690.73000000000013</v>
          </cell>
          <cell r="CZ58">
            <v>705.09</v>
          </cell>
          <cell r="DA58">
            <v>705.09</v>
          </cell>
          <cell r="DB58">
            <v>988.2</v>
          </cell>
          <cell r="DC58">
            <v>1260.47</v>
          </cell>
          <cell r="DD58" t="str">
            <v/>
          </cell>
          <cell r="DF58" t="str">
            <v>Base Year Per Diem Rate</v>
          </cell>
          <cell r="DG58" t="str">
            <v>Inpatient Direct Medicaid Add-On included in Per Diem - CAH  *</v>
          </cell>
          <cell r="DH58" t="str">
            <v>* Inpatient Direct Medicaid Add-On included in Per Diem - CAH:</v>
          </cell>
          <cell r="DI58" t="str">
            <v>Inpatient Direct Medicaid Add-On</v>
          </cell>
          <cell r="DJ58" t="str">
            <v>CAH Percent</v>
          </cell>
          <cell r="DK58" t="str">
            <v>Subtotal</v>
          </cell>
          <cell r="DL58" t="str">
            <v>/ Estimated Days</v>
          </cell>
          <cell r="DM58" t="str">
            <v>Inpatient Direct Medicaid Add-On Per Diem</v>
          </cell>
          <cell r="DO58">
            <v>2834776.32</v>
          </cell>
          <cell r="DP58">
            <v>526143</v>
          </cell>
          <cell r="DQ58">
            <v>0.75</v>
          </cell>
          <cell r="DR58">
            <v>2126082.2399999998</v>
          </cell>
          <cell r="DS58">
            <v>394607.25</v>
          </cell>
          <cell r="DT58">
            <v>3078</v>
          </cell>
          <cell r="DU58">
            <v>497</v>
          </cell>
          <cell r="DV58">
            <v>690.73</v>
          </cell>
          <cell r="DW58">
            <v>793.98</v>
          </cell>
          <cell r="DX58">
            <v>705.09</v>
          </cell>
          <cell r="DY58" t="str">
            <v/>
          </cell>
          <cell r="DZ58">
            <v>690.73</v>
          </cell>
          <cell r="EA58">
            <v>1246.1100000000001</v>
          </cell>
          <cell r="EB58">
            <v>1349.3600000000001</v>
          </cell>
          <cell r="EC58">
            <v>1260.47</v>
          </cell>
          <cell r="ED58">
            <v>808.50000000000011</v>
          </cell>
          <cell r="EE58">
            <v>3576804.0000000005</v>
          </cell>
          <cell r="EG58">
            <v>230.25</v>
          </cell>
          <cell r="EH58">
            <v>690.73000000000013</v>
          </cell>
          <cell r="EJ58">
            <v>2.1613E-2</v>
          </cell>
          <cell r="EK58">
            <v>0.374081</v>
          </cell>
          <cell r="EM58">
            <v>0</v>
          </cell>
          <cell r="EN58">
            <v>0.3345388788426763</v>
          </cell>
          <cell r="EO58">
            <v>0.6654611211573237</v>
          </cell>
          <cell r="EQ58">
            <v>2380224</v>
          </cell>
          <cell r="ER58">
            <v>1196580</v>
          </cell>
          <cell r="ES58">
            <v>331141</v>
          </cell>
          <cell r="ET58">
            <v>166470</v>
          </cell>
          <cell r="EU58">
            <v>494565</v>
          </cell>
          <cell r="EV58">
            <v>306149</v>
          </cell>
          <cell r="EW58">
            <v>17688</v>
          </cell>
          <cell r="EX58">
            <v>0</v>
          </cell>
          <cell r="EY58">
            <v>0</v>
          </cell>
          <cell r="FA58">
            <v>4237603</v>
          </cell>
          <cell r="FB58">
            <v>-327360.60770400008</v>
          </cell>
          <cell r="FD58">
            <v>809287</v>
          </cell>
          <cell r="FE58">
            <v>772942</v>
          </cell>
          <cell r="FF58">
            <v>389413</v>
          </cell>
          <cell r="FG58">
            <v>355133</v>
          </cell>
          <cell r="FH58">
            <v>30853</v>
          </cell>
          <cell r="FI58">
            <v>17688</v>
          </cell>
          <cell r="FK58">
            <v>2375316</v>
          </cell>
          <cell r="FL58">
            <v>1630770</v>
          </cell>
          <cell r="FM58" t="str">
            <v/>
          </cell>
          <cell r="FN58">
            <v>840140</v>
          </cell>
          <cell r="FO58">
            <v>790630</v>
          </cell>
          <cell r="FP58">
            <v>1630770</v>
          </cell>
          <cell r="FQ58">
            <v>1630770</v>
          </cell>
          <cell r="FR58" t="str">
            <v/>
          </cell>
          <cell r="FS58" t="str">
            <v/>
          </cell>
          <cell r="FT58" t="str">
            <v/>
          </cell>
          <cell r="FU58">
            <v>1630770</v>
          </cell>
          <cell r="FV58">
            <v>1630770</v>
          </cell>
          <cell r="FW58">
            <v>4237603</v>
          </cell>
          <cell r="FX58">
            <v>4237603</v>
          </cell>
          <cell r="FY58">
            <v>5868373</v>
          </cell>
          <cell r="FZ58">
            <v>244516</v>
          </cell>
          <cell r="GB58">
            <v>1679419</v>
          </cell>
          <cell r="GC58">
            <v>1769268</v>
          </cell>
          <cell r="GE58">
            <v>858380.07000000007</v>
          </cell>
          <cell r="GF58">
            <v>2375316</v>
          </cell>
          <cell r="GG58">
            <v>0</v>
          </cell>
          <cell r="GH58">
            <v>0</v>
          </cell>
          <cell r="GI58">
            <v>0</v>
          </cell>
          <cell r="GJ58">
            <v>3233696</v>
          </cell>
          <cell r="GL58">
            <v>-1464428</v>
          </cell>
          <cell r="GN58">
            <v>5412463</v>
          </cell>
          <cell r="GO58">
            <v>5702031</v>
          </cell>
          <cell r="GP58">
            <v>4237603</v>
          </cell>
          <cell r="GQ58">
            <v>0</v>
          </cell>
          <cell r="GR58">
            <v>4237603</v>
          </cell>
          <cell r="GT58">
            <v>4237603</v>
          </cell>
          <cell r="GU58" t="str">
            <v/>
          </cell>
          <cell r="GV58" t="str">
            <v/>
          </cell>
          <cell r="GW58" t="str">
            <v/>
          </cell>
          <cell r="GX58">
            <v>4237603</v>
          </cell>
          <cell r="GY58" t="str">
            <v/>
          </cell>
          <cell r="HP58">
            <v>4237603</v>
          </cell>
          <cell r="HQ58">
            <v>1</v>
          </cell>
          <cell r="HR58">
            <v>4237603</v>
          </cell>
          <cell r="HS58">
            <v>4237603</v>
          </cell>
          <cell r="HT58" t="str">
            <v/>
          </cell>
          <cell r="HU58">
            <v>4237603</v>
          </cell>
          <cell r="HV58">
            <v>4237603</v>
          </cell>
          <cell r="HY58" t="str">
            <v/>
          </cell>
          <cell r="HZ58">
            <v>403104377</v>
          </cell>
          <cell r="IA58">
            <v>562251804</v>
          </cell>
          <cell r="IE58">
            <v>2866984.96</v>
          </cell>
          <cell r="IF58">
            <v>2160930.8925470002</v>
          </cell>
          <cell r="IG58">
            <v>1630770</v>
          </cell>
          <cell r="IH58">
            <v>744546</v>
          </cell>
          <cell r="II58">
            <v>4237603</v>
          </cell>
          <cell r="IL58">
            <v>11640834.852547001</v>
          </cell>
          <cell r="IM58">
            <v>2080787</v>
          </cell>
          <cell r="IN58">
            <v>5052428</v>
          </cell>
          <cell r="IO58">
            <v>7133215</v>
          </cell>
          <cell r="IP58" t="str">
            <v>*</v>
          </cell>
          <cell r="IQ58">
            <v>5868373</v>
          </cell>
          <cell r="IR58">
            <v>4507619.8525470011</v>
          </cell>
          <cell r="IU58">
            <v>0.27</v>
          </cell>
        </row>
        <row r="59">
          <cell r="E59" t="str">
            <v>010492205</v>
          </cell>
          <cell r="F59" t="str">
            <v>non-public</v>
          </cell>
          <cell r="G59">
            <v>40</v>
          </cell>
          <cell r="H59" t="str">
            <v>Grundy</v>
          </cell>
          <cell r="I59" t="str">
            <v>Trenton</v>
          </cell>
          <cell r="J59" t="str">
            <v>cah 100%</v>
          </cell>
          <cell r="L59" t="str">
            <v/>
          </cell>
          <cell r="M59" t="str">
            <v/>
          </cell>
          <cell r="N59" t="str">
            <v/>
          </cell>
          <cell r="O59">
            <v>1</v>
          </cell>
          <cell r="P59">
            <v>1</v>
          </cell>
          <cell r="U59">
            <v>3905039.0388000002</v>
          </cell>
          <cell r="V59">
            <v>25254710.391199999</v>
          </cell>
          <cell r="W59">
            <v>4199260</v>
          </cell>
          <cell r="X59">
            <v>25987097</v>
          </cell>
          <cell r="Y59">
            <v>230119</v>
          </cell>
          <cell r="Z59">
            <v>1424093</v>
          </cell>
          <cell r="AA59">
            <v>1654212</v>
          </cell>
          <cell r="AC59">
            <v>68926</v>
          </cell>
          <cell r="AE59">
            <v>43101</v>
          </cell>
          <cell r="AF59">
            <v>43465</v>
          </cell>
          <cell r="AG59" t="str">
            <v xml:space="preserve">   </v>
          </cell>
          <cell r="AI59">
            <v>6352612</v>
          </cell>
          <cell r="AJ59">
            <v>228660</v>
          </cell>
          <cell r="AK59">
            <v>3.5994999999999999E-2</v>
          </cell>
          <cell r="AL59">
            <v>43788179</v>
          </cell>
          <cell r="AM59">
            <v>6031374</v>
          </cell>
          <cell r="AN59">
            <v>0.13774</v>
          </cell>
          <cell r="AO59">
            <v>0.40733000000000003</v>
          </cell>
          <cell r="AP59">
            <v>25</v>
          </cell>
          <cell r="AQ59">
            <v>21</v>
          </cell>
          <cell r="AR59">
            <v>1058</v>
          </cell>
          <cell r="AS59">
            <v>0</v>
          </cell>
          <cell r="AT59">
            <v>68</v>
          </cell>
          <cell r="AU59">
            <v>2</v>
          </cell>
          <cell r="AV59">
            <v>833</v>
          </cell>
          <cell r="AW59">
            <v>157</v>
          </cell>
          <cell r="AX59">
            <v>50140791</v>
          </cell>
          <cell r="AY59">
            <v>1117271.1800000002</v>
          </cell>
          <cell r="AZ59">
            <v>1117271.1800000002</v>
          </cell>
          <cell r="BA59">
            <v>1117271.1800000002</v>
          </cell>
          <cell r="BB59">
            <v>0.38246400000000003</v>
          </cell>
          <cell r="BD59">
            <v>98138.7</v>
          </cell>
          <cell r="BE59">
            <v>0</v>
          </cell>
          <cell r="BF59">
            <v>11282.700000000006</v>
          </cell>
          <cell r="BG59">
            <v>1109607</v>
          </cell>
          <cell r="BH59">
            <v>98138.7</v>
          </cell>
          <cell r="BI59">
            <v>699633</v>
          </cell>
          <cell r="BK59" t="str">
            <v/>
          </cell>
          <cell r="BL59">
            <v>2699.63</v>
          </cell>
          <cell r="BM59" t="str">
            <v/>
          </cell>
          <cell r="BN59">
            <v>2699.63</v>
          </cell>
          <cell r="BO59">
            <v>2018</v>
          </cell>
          <cell r="BP59" t="str">
            <v>C</v>
          </cell>
          <cell r="BQ59">
            <v>14790.257088846882</v>
          </cell>
          <cell r="BR59">
            <v>134.46</v>
          </cell>
          <cell r="BS59">
            <v>196154.56982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 t="str">
            <v/>
          </cell>
          <cell r="CC59" t="str">
            <v/>
          </cell>
          <cell r="CD59">
            <v>1839.3500000000001</v>
          </cell>
          <cell r="CF59">
            <v>2834.09</v>
          </cell>
          <cell r="CH59">
            <v>107</v>
          </cell>
          <cell r="CI59">
            <v>0</v>
          </cell>
          <cell r="CK59">
            <v>110</v>
          </cell>
          <cell r="CL59">
            <v>0</v>
          </cell>
          <cell r="CM59">
            <v>110</v>
          </cell>
          <cell r="CN59">
            <v>0</v>
          </cell>
          <cell r="CO59">
            <v>110</v>
          </cell>
          <cell r="CP59">
            <v>107</v>
          </cell>
          <cell r="CQ59">
            <v>107</v>
          </cell>
          <cell r="CS59">
            <v>44.5</v>
          </cell>
          <cell r="CT59">
            <v>102.57000000000005</v>
          </cell>
          <cell r="CU59">
            <v>892.17</v>
          </cell>
          <cell r="CV59">
            <v>994.74</v>
          </cell>
          <cell r="CW59">
            <v>0</v>
          </cell>
          <cell r="CX59">
            <v>994.74</v>
          </cell>
          <cell r="CY59">
            <v>-1839.3500000000001</v>
          </cell>
          <cell r="CZ59">
            <v>1873.13</v>
          </cell>
          <cell r="DA59">
            <v>1873.13</v>
          </cell>
          <cell r="DB59">
            <v>2765.3</v>
          </cell>
          <cell r="DC59">
            <v>2867.8700000000003</v>
          </cell>
          <cell r="DD59" t="str">
            <v/>
          </cell>
          <cell r="DF59" t="str">
            <v>Base Year Per Diem Rate</v>
          </cell>
          <cell r="DG59" t="str">
            <v>Inpatient Direct Medicaid Add-On included in Per Diem - CAH  *</v>
          </cell>
          <cell r="DH59" t="str">
            <v>* Inpatient Direct Medicaid Add-On included in Per Diem - CAH:</v>
          </cell>
          <cell r="DI59" t="str">
            <v>Inpatient Direct Medicaid Add-On</v>
          </cell>
          <cell r="DJ59" t="str">
            <v>CAH Percent</v>
          </cell>
          <cell r="DK59" t="str">
            <v>Subtotal</v>
          </cell>
          <cell r="DL59" t="str">
            <v>/ Estimated Days</v>
          </cell>
          <cell r="DM59" t="str">
            <v>Inpatient Direct Medicaid Add-On Per Diem</v>
          </cell>
          <cell r="DO59">
            <v>196810</v>
          </cell>
          <cell r="DP59">
            <v>29839</v>
          </cell>
          <cell r="DQ59">
            <v>1</v>
          </cell>
          <cell r="DR59">
            <v>196810</v>
          </cell>
          <cell r="DS59">
            <v>29839</v>
          </cell>
          <cell r="DT59">
            <v>107</v>
          </cell>
          <cell r="DU59">
            <v>14</v>
          </cell>
          <cell r="DV59">
            <v>1839.35</v>
          </cell>
          <cell r="DW59">
            <v>2131.36</v>
          </cell>
          <cell r="DX59">
            <v>1873.13</v>
          </cell>
          <cell r="DY59" t="str">
            <v/>
          </cell>
          <cell r="DZ59">
            <v>1839.35</v>
          </cell>
          <cell r="EA59">
            <v>2834.09</v>
          </cell>
          <cell r="EB59">
            <v>3126.1000000000004</v>
          </cell>
          <cell r="EC59">
            <v>2867.87</v>
          </cell>
          <cell r="ED59">
            <v>1704.89</v>
          </cell>
          <cell r="EE59">
            <v>187537.90000000002</v>
          </cell>
          <cell r="EG59">
            <v>0</v>
          </cell>
          <cell r="EH59">
            <v>1839.3500000000001</v>
          </cell>
          <cell r="EJ59">
            <v>0</v>
          </cell>
          <cell r="EK59">
            <v>0.38246400000000003</v>
          </cell>
          <cell r="EM59">
            <v>0</v>
          </cell>
          <cell r="EN59">
            <v>2.7272727272727271E-2</v>
          </cell>
          <cell r="EO59">
            <v>0.97272727272727277</v>
          </cell>
          <cell r="EQ59">
            <v>182423</v>
          </cell>
          <cell r="ER59">
            <v>5115</v>
          </cell>
          <cell r="ES59">
            <v>14387</v>
          </cell>
          <cell r="ET59">
            <v>403</v>
          </cell>
          <cell r="EU59">
            <v>121133</v>
          </cell>
          <cell r="EV59">
            <v>75022</v>
          </cell>
          <cell r="EW59">
            <v>0</v>
          </cell>
          <cell r="EX59">
            <v>0</v>
          </cell>
          <cell r="EY59">
            <v>0</v>
          </cell>
          <cell r="FA59">
            <v>1108970</v>
          </cell>
          <cell r="FB59">
            <v>-78462.430179999996</v>
          </cell>
          <cell r="FD59">
            <v>0</v>
          </cell>
          <cell r="FE59">
            <v>187591</v>
          </cell>
          <cell r="FF59">
            <v>0</v>
          </cell>
          <cell r="FG59">
            <v>87026</v>
          </cell>
          <cell r="FH59">
            <v>0</v>
          </cell>
          <cell r="FI59">
            <v>0</v>
          </cell>
          <cell r="FK59">
            <v>274617</v>
          </cell>
          <cell r="FL59">
            <v>187591</v>
          </cell>
          <cell r="FM59" t="str">
            <v/>
          </cell>
          <cell r="FN59">
            <v>0</v>
          </cell>
          <cell r="FO59">
            <v>187591</v>
          </cell>
          <cell r="FP59">
            <v>187591</v>
          </cell>
          <cell r="FQ59">
            <v>187591</v>
          </cell>
          <cell r="FR59" t="str">
            <v/>
          </cell>
          <cell r="FS59" t="str">
            <v/>
          </cell>
          <cell r="FT59" t="str">
            <v/>
          </cell>
          <cell r="FU59">
            <v>187591</v>
          </cell>
          <cell r="FV59">
            <v>187591</v>
          </cell>
          <cell r="FW59">
            <v>1108970</v>
          </cell>
          <cell r="FX59">
            <v>1108970</v>
          </cell>
          <cell r="FY59">
            <v>1296561</v>
          </cell>
          <cell r="FZ59">
            <v>54023</v>
          </cell>
          <cell r="GB59">
            <v>567158</v>
          </cell>
          <cell r="GC59">
            <v>597501</v>
          </cell>
          <cell r="GE59">
            <v>54489.53</v>
          </cell>
          <cell r="GF59">
            <v>274617</v>
          </cell>
          <cell r="GG59">
            <v>0</v>
          </cell>
          <cell r="GH59">
            <v>0</v>
          </cell>
          <cell r="GI59">
            <v>0</v>
          </cell>
          <cell r="GJ59">
            <v>329107</v>
          </cell>
          <cell r="GL59">
            <v>268394</v>
          </cell>
          <cell r="GN59">
            <v>797889</v>
          </cell>
          <cell r="GO59">
            <v>840576</v>
          </cell>
          <cell r="GP59">
            <v>1108970</v>
          </cell>
          <cell r="GQ59">
            <v>0</v>
          </cell>
          <cell r="GR59">
            <v>1108970</v>
          </cell>
          <cell r="GT59">
            <v>1108970</v>
          </cell>
          <cell r="GU59" t="str">
            <v/>
          </cell>
          <cell r="GV59" t="str">
            <v/>
          </cell>
          <cell r="GW59" t="str">
            <v/>
          </cell>
          <cell r="GX59">
            <v>1108970</v>
          </cell>
          <cell r="GY59" t="str">
            <v/>
          </cell>
          <cell r="HP59">
            <v>1108970</v>
          </cell>
          <cell r="HQ59">
            <v>1</v>
          </cell>
          <cell r="HR59">
            <v>1108970</v>
          </cell>
          <cell r="HS59">
            <v>1108970</v>
          </cell>
          <cell r="HT59" t="str">
            <v/>
          </cell>
          <cell r="HU59">
            <v>1108970</v>
          </cell>
          <cell r="HV59">
            <v>1108970</v>
          </cell>
          <cell r="HY59" t="str">
            <v/>
          </cell>
          <cell r="HZ59">
            <v>403104377</v>
          </cell>
          <cell r="IA59">
            <v>562251804</v>
          </cell>
          <cell r="IE59">
            <v>292272.64000000001</v>
          </cell>
          <cell r="IF59">
            <v>432048.56428799999</v>
          </cell>
          <cell r="IG59">
            <v>187591</v>
          </cell>
          <cell r="IH59">
            <v>87026</v>
          </cell>
          <cell r="II59">
            <v>1108970</v>
          </cell>
          <cell r="IL59">
            <v>2107908.2042880002</v>
          </cell>
          <cell r="IM59">
            <v>230119</v>
          </cell>
          <cell r="IN59">
            <v>1424093</v>
          </cell>
          <cell r="IO59">
            <v>1654212</v>
          </cell>
          <cell r="IP59" t="str">
            <v/>
          </cell>
          <cell r="IQ59">
            <v>1296561</v>
          </cell>
          <cell r="IR59">
            <v>453696.20428800024</v>
          </cell>
          <cell r="IU59">
            <v>0.59</v>
          </cell>
        </row>
        <row r="60">
          <cell r="E60" t="str">
            <v>010492502</v>
          </cell>
          <cell r="F60" t="str">
            <v>non-public</v>
          </cell>
          <cell r="G60">
            <v>3</v>
          </cell>
          <cell r="H60" t="str">
            <v>Atchison</v>
          </cell>
          <cell r="I60" t="str">
            <v>Fairfax</v>
          </cell>
          <cell r="J60" t="str">
            <v>cah 100%</v>
          </cell>
          <cell r="L60" t="str">
            <v/>
          </cell>
          <cell r="M60" t="str">
            <v/>
          </cell>
          <cell r="N60" t="str">
            <v/>
          </cell>
          <cell r="O60">
            <v>1</v>
          </cell>
          <cell r="P60">
            <v>1</v>
          </cell>
          <cell r="U60">
            <v>2809807.1757</v>
          </cell>
          <cell r="V60">
            <v>10797771.8243</v>
          </cell>
          <cell r="W60">
            <v>3021509</v>
          </cell>
          <cell r="X60">
            <v>11110907</v>
          </cell>
          <cell r="Y60">
            <v>165579</v>
          </cell>
          <cell r="Z60">
            <v>608878</v>
          </cell>
          <cell r="AA60">
            <v>774457</v>
          </cell>
          <cell r="AC60">
            <v>32269</v>
          </cell>
          <cell r="AE60">
            <v>42917</v>
          </cell>
          <cell r="AF60">
            <v>43281</v>
          </cell>
          <cell r="AG60" t="str">
            <v xml:space="preserve">   </v>
          </cell>
          <cell r="AI60">
            <v>4406328</v>
          </cell>
          <cell r="AJ60">
            <v>414325</v>
          </cell>
          <cell r="AK60">
            <v>9.4030000000000002E-2</v>
          </cell>
          <cell r="AL60">
            <v>17570167</v>
          </cell>
          <cell r="AM60">
            <v>1436345</v>
          </cell>
          <cell r="AN60">
            <v>8.1749000000000002E-2</v>
          </cell>
          <cell r="AO60">
            <v>0.53958200000000001</v>
          </cell>
          <cell r="AP60">
            <v>18</v>
          </cell>
          <cell r="AQ60">
            <v>16</v>
          </cell>
          <cell r="AR60">
            <v>1419</v>
          </cell>
          <cell r="AS60">
            <v>0</v>
          </cell>
          <cell r="AT60">
            <v>159</v>
          </cell>
          <cell r="AU60">
            <v>47</v>
          </cell>
          <cell r="AV60">
            <v>888</v>
          </cell>
          <cell r="AW60">
            <v>372</v>
          </cell>
          <cell r="AX60">
            <v>21976495</v>
          </cell>
          <cell r="AY60">
            <v>259040.61</v>
          </cell>
          <cell r="AZ60">
            <v>259040.61</v>
          </cell>
          <cell r="BA60">
            <v>259040.61</v>
          </cell>
          <cell r="BB60">
            <v>0.61536299999999999</v>
          </cell>
          <cell r="BD60">
            <v>33617.43</v>
          </cell>
          <cell r="BE60">
            <v>0</v>
          </cell>
          <cell r="BF60">
            <v>27372.620000000003</v>
          </cell>
          <cell r="BG60">
            <v>413038</v>
          </cell>
          <cell r="BH60">
            <v>33617.43</v>
          </cell>
          <cell r="BI60">
            <v>260430</v>
          </cell>
          <cell r="BK60" t="str">
            <v/>
          </cell>
          <cell r="BL60">
            <v>2182.8000000000002</v>
          </cell>
          <cell r="BM60" t="str">
            <v/>
          </cell>
          <cell r="BN60">
            <v>2182.8000000000002</v>
          </cell>
          <cell r="BO60">
            <v>2018</v>
          </cell>
          <cell r="BP60" t="str">
            <v>C</v>
          </cell>
          <cell r="BQ60">
            <v>18553.249471458774</v>
          </cell>
          <cell r="BR60">
            <v>153.33000000000001</v>
          </cell>
          <cell r="BS60">
            <v>49775.167622000001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 t="str">
            <v/>
          </cell>
          <cell r="CC60" t="str">
            <v/>
          </cell>
          <cell r="CD60">
            <v>1832.0800000000002</v>
          </cell>
          <cell r="CF60">
            <v>2336.13</v>
          </cell>
          <cell r="CH60">
            <v>37</v>
          </cell>
          <cell r="CI60">
            <v>0</v>
          </cell>
          <cell r="CK60">
            <v>121</v>
          </cell>
          <cell r="CL60">
            <v>0</v>
          </cell>
          <cell r="CM60">
            <v>121</v>
          </cell>
          <cell r="CN60">
            <v>0</v>
          </cell>
          <cell r="CO60">
            <v>121</v>
          </cell>
          <cell r="CP60">
            <v>37</v>
          </cell>
          <cell r="CQ60">
            <v>37</v>
          </cell>
          <cell r="CS60">
            <v>26.05</v>
          </cell>
          <cell r="CT60">
            <v>226.22000000000003</v>
          </cell>
          <cell r="CU60">
            <v>277.83</v>
          </cell>
          <cell r="CV60">
            <v>504.05</v>
          </cell>
          <cell r="CW60">
            <v>0</v>
          </cell>
          <cell r="CX60">
            <v>504.05</v>
          </cell>
          <cell r="CY60">
            <v>-1832.0800000000002</v>
          </cell>
          <cell r="CZ60">
            <v>1879.45</v>
          </cell>
          <cell r="DA60">
            <v>1879.45</v>
          </cell>
          <cell r="DB60">
            <v>2157.2800000000002</v>
          </cell>
          <cell r="DC60">
            <v>2383.5</v>
          </cell>
          <cell r="DD60" t="str">
            <v/>
          </cell>
          <cell r="DF60" t="str">
            <v>Base Year Per Diem Rate</v>
          </cell>
          <cell r="DG60" t="str">
            <v>Inpatient Direct Medicaid Add-On included in Per Diem - CAH  *</v>
          </cell>
          <cell r="DH60" t="str">
            <v>* Inpatient Direct Medicaid Add-On included in Per Diem - CAH:</v>
          </cell>
          <cell r="DI60" t="str">
            <v>Inpatient Direct Medicaid Add-On</v>
          </cell>
          <cell r="DJ60" t="str">
            <v>CAH Percent</v>
          </cell>
          <cell r="DK60" t="str">
            <v>Subtotal</v>
          </cell>
          <cell r="DL60" t="str">
            <v>/ Estimated Days</v>
          </cell>
          <cell r="DM60" t="str">
            <v>Inpatient Direct Medicaid Add-On Per Diem</v>
          </cell>
          <cell r="DO60">
            <v>67787</v>
          </cell>
          <cell r="DP60">
            <v>52498</v>
          </cell>
          <cell r="DQ60">
            <v>1</v>
          </cell>
          <cell r="DR60">
            <v>67787</v>
          </cell>
          <cell r="DS60">
            <v>52498</v>
          </cell>
          <cell r="DT60">
            <v>37</v>
          </cell>
          <cell r="DU60">
            <v>27</v>
          </cell>
          <cell r="DV60">
            <v>1832.08</v>
          </cell>
          <cell r="DW60">
            <v>1944.37</v>
          </cell>
          <cell r="DX60">
            <v>1879.45</v>
          </cell>
          <cell r="DY60" t="str">
            <v/>
          </cell>
          <cell r="DZ60">
            <v>1832.08</v>
          </cell>
          <cell r="EA60">
            <v>2336.13</v>
          </cell>
          <cell r="EB60">
            <v>2448.42</v>
          </cell>
          <cell r="EC60">
            <v>2383.5</v>
          </cell>
          <cell r="ED60">
            <v>1678.7500000000002</v>
          </cell>
          <cell r="EE60">
            <v>203128.75000000003</v>
          </cell>
          <cell r="EG60">
            <v>0</v>
          </cell>
          <cell r="EH60">
            <v>1832.0800000000002</v>
          </cell>
          <cell r="EJ60">
            <v>4.7759999999999999E-3</v>
          </cell>
          <cell r="EK60">
            <v>0.61536299999999999</v>
          </cell>
          <cell r="EM60">
            <v>0</v>
          </cell>
          <cell r="EN60">
            <v>0.69421487603305787</v>
          </cell>
          <cell r="EO60">
            <v>0.30578512396694213</v>
          </cell>
          <cell r="EQ60">
            <v>62114</v>
          </cell>
          <cell r="ER60">
            <v>141015</v>
          </cell>
          <cell r="ES60">
            <v>5673</v>
          </cell>
          <cell r="ET60">
            <v>12880</v>
          </cell>
          <cell r="EU60">
            <v>18908</v>
          </cell>
          <cell r="EV60">
            <v>30630</v>
          </cell>
          <cell r="EW60">
            <v>238</v>
          </cell>
          <cell r="EX60">
            <v>0</v>
          </cell>
          <cell r="EY60">
            <v>0</v>
          </cell>
          <cell r="FA60">
            <v>532238</v>
          </cell>
          <cell r="FB60">
            <v>-19910.832377999999</v>
          </cell>
          <cell r="FD60">
            <v>0</v>
          </cell>
          <cell r="FE60">
            <v>33917</v>
          </cell>
          <cell r="FF60">
            <v>0</v>
          </cell>
          <cell r="FG60">
            <v>35531</v>
          </cell>
          <cell r="FH60">
            <v>0</v>
          </cell>
          <cell r="FI60">
            <v>238</v>
          </cell>
          <cell r="FK60">
            <v>69686</v>
          </cell>
          <cell r="FL60">
            <v>34155</v>
          </cell>
          <cell r="FM60" t="str">
            <v/>
          </cell>
          <cell r="FN60">
            <v>0</v>
          </cell>
          <cell r="FO60">
            <v>34155</v>
          </cell>
          <cell r="FP60">
            <v>34155</v>
          </cell>
          <cell r="FQ60">
            <v>34155</v>
          </cell>
          <cell r="FR60" t="str">
            <v/>
          </cell>
          <cell r="FS60" t="str">
            <v/>
          </cell>
          <cell r="FT60" t="str">
            <v/>
          </cell>
          <cell r="FU60">
            <v>34155</v>
          </cell>
          <cell r="FV60">
            <v>34155</v>
          </cell>
          <cell r="FW60">
            <v>532238</v>
          </cell>
          <cell r="FX60">
            <v>532238</v>
          </cell>
          <cell r="FY60">
            <v>566393</v>
          </cell>
          <cell r="FZ60">
            <v>23600</v>
          </cell>
          <cell r="GB60">
            <v>98405</v>
          </cell>
          <cell r="GC60">
            <v>104447</v>
          </cell>
          <cell r="GE60">
            <v>88189.5</v>
          </cell>
          <cell r="GF60">
            <v>69686</v>
          </cell>
          <cell r="GG60">
            <v>0</v>
          </cell>
          <cell r="GH60">
            <v>0</v>
          </cell>
          <cell r="GI60">
            <v>0</v>
          </cell>
          <cell r="GJ60">
            <v>157876</v>
          </cell>
          <cell r="GL60">
            <v>-53429</v>
          </cell>
          <cell r="GN60">
            <v>551787</v>
          </cell>
          <cell r="GO60">
            <v>585667</v>
          </cell>
          <cell r="GP60">
            <v>532238</v>
          </cell>
          <cell r="GQ60">
            <v>0</v>
          </cell>
          <cell r="GR60">
            <v>532238</v>
          </cell>
          <cell r="GT60">
            <v>532238</v>
          </cell>
          <cell r="GU60" t="str">
            <v/>
          </cell>
          <cell r="GV60" t="str">
            <v/>
          </cell>
          <cell r="GW60" t="str">
            <v/>
          </cell>
          <cell r="GX60">
            <v>532238</v>
          </cell>
          <cell r="GY60" t="str">
            <v/>
          </cell>
          <cell r="HP60">
            <v>532238</v>
          </cell>
          <cell r="HQ60">
            <v>1</v>
          </cell>
          <cell r="HR60">
            <v>532238</v>
          </cell>
          <cell r="HS60">
            <v>532238</v>
          </cell>
          <cell r="HT60" t="str">
            <v/>
          </cell>
          <cell r="HU60">
            <v>532238</v>
          </cell>
          <cell r="HV60">
            <v>532238</v>
          </cell>
          <cell r="HY60" t="str">
            <v/>
          </cell>
          <cell r="HZ60">
            <v>403104377</v>
          </cell>
          <cell r="IA60">
            <v>562251804</v>
          </cell>
          <cell r="IE60">
            <v>78066.669999999984</v>
          </cell>
          <cell r="IF60">
            <v>100171.01391000001</v>
          </cell>
          <cell r="IG60">
            <v>34155</v>
          </cell>
          <cell r="IH60">
            <v>35531</v>
          </cell>
          <cell r="II60">
            <v>532238</v>
          </cell>
          <cell r="IL60">
            <v>780161.68391000002</v>
          </cell>
          <cell r="IM60">
            <v>165579</v>
          </cell>
          <cell r="IN60">
            <v>608878</v>
          </cell>
          <cell r="IO60">
            <v>774457</v>
          </cell>
          <cell r="IP60" t="str">
            <v/>
          </cell>
          <cell r="IQ60">
            <v>566393</v>
          </cell>
          <cell r="IR60">
            <v>5704.6839100000216</v>
          </cell>
          <cell r="IU60">
            <v>0.69</v>
          </cell>
        </row>
        <row r="61">
          <cell r="E61" t="str">
            <v>010494102</v>
          </cell>
          <cell r="F61" t="str">
            <v>non-public</v>
          </cell>
          <cell r="G61">
            <v>96</v>
          </cell>
          <cell r="H61" t="str">
            <v>St. Louis County</v>
          </cell>
          <cell r="I61" t="str">
            <v>Bridgeton</v>
          </cell>
          <cell r="L61" t="str">
            <v/>
          </cell>
          <cell r="M61" t="str">
            <v/>
          </cell>
          <cell r="N61">
            <v>1</v>
          </cell>
          <cell r="U61">
            <v>194272530.3964</v>
          </cell>
          <cell r="V61">
            <v>234633569.96360001</v>
          </cell>
          <cell r="W61">
            <v>208909800</v>
          </cell>
          <cell r="X61">
            <v>241437943</v>
          </cell>
          <cell r="Y61">
            <v>11448257</v>
          </cell>
          <cell r="Z61">
            <v>13230799</v>
          </cell>
          <cell r="AA61">
            <v>24679056</v>
          </cell>
          <cell r="AB61" t="str">
            <v>*</v>
          </cell>
          <cell r="AC61">
            <v>1028294</v>
          </cell>
          <cell r="AE61">
            <v>43101</v>
          </cell>
          <cell r="AF61">
            <v>43465</v>
          </cell>
          <cell r="AG61" t="str">
            <v xml:space="preserve">   </v>
          </cell>
          <cell r="AI61">
            <v>712427415</v>
          </cell>
          <cell r="AJ61">
            <v>110562159</v>
          </cell>
          <cell r="AK61">
            <v>0.155191</v>
          </cell>
          <cell r="AL61">
            <v>809330263</v>
          </cell>
          <cell r="AM61">
            <v>87986187</v>
          </cell>
          <cell r="AN61">
            <v>0.10871500000000001</v>
          </cell>
          <cell r="AO61">
            <v>0.216031</v>
          </cell>
          <cell r="AP61">
            <v>455</v>
          </cell>
          <cell r="AQ61">
            <v>455</v>
          </cell>
          <cell r="AR61">
            <v>112034</v>
          </cell>
          <cell r="AS61">
            <v>106737</v>
          </cell>
          <cell r="AT61">
            <v>29575</v>
          </cell>
          <cell r="AU61">
            <v>9966</v>
          </cell>
          <cell r="AV61">
            <v>52564</v>
          </cell>
          <cell r="AW61">
            <v>29895</v>
          </cell>
          <cell r="AX61">
            <v>1521757678</v>
          </cell>
          <cell r="AY61">
            <v>8930542.75</v>
          </cell>
          <cell r="AZ61">
            <v>8930542.75</v>
          </cell>
          <cell r="BA61">
            <v>8930542.75</v>
          </cell>
          <cell r="BB61">
            <v>0.317884</v>
          </cell>
          <cell r="BD61">
            <v>7409696</v>
          </cell>
          <cell r="BE61">
            <v>10318732.9</v>
          </cell>
          <cell r="BF61">
            <v>6325908.4199999981</v>
          </cell>
          <cell r="BG61">
            <v>8029575</v>
          </cell>
          <cell r="BH61">
            <v>17728428.899999999</v>
          </cell>
          <cell r="BI61">
            <v>5062835</v>
          </cell>
          <cell r="BK61" t="str">
            <v/>
          </cell>
          <cell r="BL61">
            <v>1162.6200000000001</v>
          </cell>
          <cell r="BM61">
            <v>1221.01</v>
          </cell>
          <cell r="BN61">
            <v>1221.01</v>
          </cell>
          <cell r="BO61">
            <v>2019</v>
          </cell>
          <cell r="BP61" t="str">
            <v>C</v>
          </cell>
          <cell r="BQ61">
            <v>3022137.9293339523</v>
          </cell>
          <cell r="BR61">
            <v>103.87</v>
          </cell>
          <cell r="BS61">
            <v>1438386.3132850002</v>
          </cell>
          <cell r="BU61">
            <v>0.15</v>
          </cell>
          <cell r="BV61">
            <v>0.2</v>
          </cell>
          <cell r="BW61">
            <v>17214</v>
          </cell>
          <cell r="BX61">
            <v>5297</v>
          </cell>
          <cell r="BY61">
            <v>6467690</v>
          </cell>
          <cell r="BZ61">
            <v>0</v>
          </cell>
          <cell r="CA61">
            <v>0</v>
          </cell>
          <cell r="CB61" t="str">
            <v/>
          </cell>
          <cell r="CC61" t="str">
            <v/>
          </cell>
          <cell r="CD61">
            <v>498.1</v>
          </cell>
          <cell r="CF61">
            <v>1324.88</v>
          </cell>
          <cell r="CH61">
            <v>8062</v>
          </cell>
          <cell r="CI61">
            <v>11227</v>
          </cell>
          <cell r="CK61">
            <v>12160</v>
          </cell>
          <cell r="CL61">
            <v>16934</v>
          </cell>
          <cell r="CM61">
            <v>29094</v>
          </cell>
          <cell r="CN61">
            <v>1418</v>
          </cell>
          <cell r="CO61">
            <v>30512</v>
          </cell>
          <cell r="CP61">
            <v>21757</v>
          </cell>
          <cell r="CQ61">
            <v>23175</v>
          </cell>
          <cell r="CS61">
            <v>42.86</v>
          </cell>
          <cell r="CT61">
            <v>217.42999999999995</v>
          </cell>
          <cell r="CU61">
            <v>609.35</v>
          </cell>
          <cell r="CV61">
            <v>826.78</v>
          </cell>
          <cell r="CW61">
            <v>0</v>
          </cell>
          <cell r="CX61">
            <v>826.78</v>
          </cell>
          <cell r="CY61" t="str">
            <v/>
          </cell>
          <cell r="CZ61">
            <v>0</v>
          </cell>
          <cell r="DA61">
            <v>0</v>
          </cell>
          <cell r="DB61">
            <v>609.35</v>
          </cell>
          <cell r="DC61">
            <v>826.78</v>
          </cell>
          <cell r="DD61" t="str">
            <v/>
          </cell>
          <cell r="DF61" t="str">
            <v/>
          </cell>
          <cell r="DG61" t="str">
            <v/>
          </cell>
          <cell r="DH61" t="str">
            <v/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O61" t="str">
            <v/>
          </cell>
          <cell r="DP61" t="str">
            <v/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>
            <v>0</v>
          </cell>
          <cell r="EA61">
            <v>826.78</v>
          </cell>
          <cell r="EB61">
            <v>826.78</v>
          </cell>
          <cell r="EC61">
            <v>826.78</v>
          </cell>
          <cell r="ED61">
            <v>394.23</v>
          </cell>
          <cell r="EE61">
            <v>11469727.620000001</v>
          </cell>
          <cell r="EG61">
            <v>498.10000000000014</v>
          </cell>
          <cell r="EH61" t="str">
            <v/>
          </cell>
          <cell r="EJ61">
            <v>4.5386999999999997E-2</v>
          </cell>
          <cell r="EK61">
            <v>0.317884</v>
          </cell>
          <cell r="EL61" t="str">
            <v>E</v>
          </cell>
          <cell r="EM61">
            <v>1</v>
          </cell>
          <cell r="EN61">
            <v>0.25218258060081117</v>
          </cell>
          <cell r="EO61">
            <v>0.74781741939918889</v>
          </cell>
          <cell r="EQ61">
            <v>8577262</v>
          </cell>
          <cell r="ER61">
            <v>2892466</v>
          </cell>
          <cell r="ES61">
            <v>2259900</v>
          </cell>
          <cell r="ET61">
            <v>762094</v>
          </cell>
          <cell r="EU61">
            <v>915862</v>
          </cell>
          <cell r="EV61">
            <v>457240</v>
          </cell>
          <cell r="EW61">
            <v>65284</v>
          </cell>
          <cell r="EX61">
            <v>0</v>
          </cell>
          <cell r="EY61">
            <v>0</v>
          </cell>
          <cell r="FA61">
            <v>0</v>
          </cell>
          <cell r="FB61">
            <v>-575353.68671499984</v>
          </cell>
          <cell r="FD61">
            <v>12079856</v>
          </cell>
          <cell r="FE61">
            <v>1418058</v>
          </cell>
          <cell r="FF61">
            <v>4114186</v>
          </cell>
          <cell r="FG61">
            <v>530398</v>
          </cell>
          <cell r="FH61">
            <v>598754.80000000005</v>
          </cell>
          <cell r="FI61">
            <v>65284</v>
          </cell>
          <cell r="FK61">
            <v>18806537</v>
          </cell>
          <cell r="FL61">
            <v>14161953</v>
          </cell>
          <cell r="FM61" t="str">
            <v/>
          </cell>
          <cell r="FN61">
            <v>12678610.800000001</v>
          </cell>
          <cell r="FO61">
            <v>1483342</v>
          </cell>
          <cell r="FP61">
            <v>14161953</v>
          </cell>
          <cell r="FQ61">
            <v>14161953</v>
          </cell>
          <cell r="FR61" t="str">
            <v/>
          </cell>
          <cell r="FS61" t="str">
            <v/>
          </cell>
          <cell r="FT61" t="str">
            <v/>
          </cell>
          <cell r="FU61">
            <v>14161953</v>
          </cell>
          <cell r="FV61">
            <v>14161953</v>
          </cell>
          <cell r="FW61">
            <v>0</v>
          </cell>
          <cell r="FX61">
            <v>0</v>
          </cell>
          <cell r="FY61">
            <v>14161953</v>
          </cell>
          <cell r="FZ61">
            <v>590081</v>
          </cell>
          <cell r="GB61">
            <v>8095567</v>
          </cell>
          <cell r="GC61">
            <v>8528679</v>
          </cell>
          <cell r="GE61">
            <v>2199234.7999999998</v>
          </cell>
          <cell r="GF61">
            <v>18806537</v>
          </cell>
          <cell r="GG61">
            <v>174980</v>
          </cell>
          <cell r="GH61">
            <v>847235</v>
          </cell>
          <cell r="GI61">
            <v>0</v>
          </cell>
          <cell r="GJ61">
            <v>22027987</v>
          </cell>
          <cell r="GL61">
            <v>-13499308</v>
          </cell>
          <cell r="GN61">
            <v>12288175</v>
          </cell>
          <cell r="GO61">
            <v>12945591</v>
          </cell>
          <cell r="GP61">
            <v>-553717</v>
          </cell>
          <cell r="GQ61">
            <v>0</v>
          </cell>
          <cell r="GR61">
            <v>-553717</v>
          </cell>
          <cell r="GT61">
            <v>-553717</v>
          </cell>
          <cell r="GU61">
            <v>-553717</v>
          </cell>
          <cell r="GV61" t="str">
            <v/>
          </cell>
          <cell r="GW61" t="str">
            <v/>
          </cell>
          <cell r="GX61" t="str">
            <v/>
          </cell>
          <cell r="GY61" t="str">
            <v/>
          </cell>
          <cell r="HP61">
            <v>0</v>
          </cell>
          <cell r="HQ61">
            <v>1</v>
          </cell>
          <cell r="HR61">
            <v>0</v>
          </cell>
          <cell r="HS61">
            <v>0</v>
          </cell>
          <cell r="HT61" t="str">
            <v/>
          </cell>
          <cell r="HU61">
            <v>0</v>
          </cell>
          <cell r="HV61">
            <v>0</v>
          </cell>
          <cell r="HY61" t="str">
            <v/>
          </cell>
          <cell r="HZ61">
            <v>403104377</v>
          </cell>
          <cell r="IA61">
            <v>562251804</v>
          </cell>
          <cell r="IE61">
            <v>13257627.949999999</v>
          </cell>
          <cell r="IF61">
            <v>3453440.7588599999</v>
          </cell>
          <cell r="IG61">
            <v>14161953</v>
          </cell>
          <cell r="IH61">
            <v>4644584</v>
          </cell>
          <cell r="II61">
            <v>0</v>
          </cell>
          <cell r="IL61">
            <v>35517605.708859995</v>
          </cell>
          <cell r="IM61">
            <v>11448257</v>
          </cell>
          <cell r="IN61">
            <v>13230799</v>
          </cell>
          <cell r="IO61">
            <v>24679056</v>
          </cell>
          <cell r="IP61" t="str">
            <v>*</v>
          </cell>
          <cell r="IQ61">
            <v>14161953</v>
          </cell>
          <cell r="IR61">
            <v>10838549.708859995</v>
          </cell>
          <cell r="IU61">
            <v>0.2</v>
          </cell>
        </row>
        <row r="62">
          <cell r="E62" t="str">
            <v>010494508</v>
          </cell>
          <cell r="F62" t="str">
            <v>non-public</v>
          </cell>
          <cell r="G62">
            <v>74</v>
          </cell>
          <cell r="H62" t="str">
            <v>Nodaway</v>
          </cell>
          <cell r="I62" t="str">
            <v>Maryville</v>
          </cell>
          <cell r="L62" t="str">
            <v/>
          </cell>
          <cell r="M62" t="str">
            <v/>
          </cell>
          <cell r="N62" t="str">
            <v/>
          </cell>
          <cell r="U62">
            <v>9813956.5265999995</v>
          </cell>
          <cell r="V62">
            <v>32231675.6261</v>
          </cell>
          <cell r="W62">
            <v>10553379</v>
          </cell>
          <cell r="X62">
            <v>33166394</v>
          </cell>
          <cell r="Y62">
            <v>578325</v>
          </cell>
          <cell r="Z62">
            <v>1817518</v>
          </cell>
          <cell r="AA62">
            <v>2395843</v>
          </cell>
          <cell r="AC62">
            <v>99827</v>
          </cell>
          <cell r="AE62">
            <v>43101</v>
          </cell>
          <cell r="AF62">
            <v>43465</v>
          </cell>
          <cell r="AG62" t="str">
            <v xml:space="preserve">   </v>
          </cell>
          <cell r="AI62">
            <v>22726295</v>
          </cell>
          <cell r="AJ62">
            <v>4436713.58</v>
          </cell>
          <cell r="AK62">
            <v>0.19522400000000001</v>
          </cell>
          <cell r="AL62">
            <v>75023784</v>
          </cell>
          <cell r="AM62">
            <v>7225509</v>
          </cell>
          <cell r="AN62">
            <v>9.6310000000000007E-2</v>
          </cell>
          <cell r="AO62">
            <v>0.26870699999999997</v>
          </cell>
          <cell r="AP62">
            <v>81</v>
          </cell>
          <cell r="AQ62">
            <v>52</v>
          </cell>
          <cell r="AR62">
            <v>6129</v>
          </cell>
          <cell r="AS62">
            <v>0</v>
          </cell>
          <cell r="AT62">
            <v>1389</v>
          </cell>
          <cell r="AU62">
            <v>532</v>
          </cell>
          <cell r="AV62">
            <v>1981</v>
          </cell>
          <cell r="AW62">
            <v>2759</v>
          </cell>
          <cell r="AX62">
            <v>97750079</v>
          </cell>
          <cell r="AY62">
            <v>572236.6</v>
          </cell>
          <cell r="AZ62">
            <v>572236.6</v>
          </cell>
          <cell r="BA62">
            <v>572236.6</v>
          </cell>
          <cell r="BB62">
            <v>0.40871499999999999</v>
          </cell>
          <cell r="BD62">
            <v>240258.62</v>
          </cell>
          <cell r="BE62">
            <v>484589.42</v>
          </cell>
          <cell r="BF62">
            <v>235032.98</v>
          </cell>
          <cell r="BG62">
            <v>593542</v>
          </cell>
          <cell r="BH62">
            <v>724848.04</v>
          </cell>
          <cell r="BI62">
            <v>374242</v>
          </cell>
          <cell r="BK62" t="str">
            <v/>
          </cell>
          <cell r="BL62">
            <v>1275.75</v>
          </cell>
          <cell r="BM62" t="str">
            <v/>
          </cell>
          <cell r="BN62">
            <v>1275.75</v>
          </cell>
          <cell r="BO62">
            <v>2018</v>
          </cell>
          <cell r="BP62" t="str">
            <v>C</v>
          </cell>
          <cell r="BQ62">
            <v>131064.35389133627</v>
          </cell>
          <cell r="BR62">
            <v>105.19</v>
          </cell>
          <cell r="BS62">
            <v>175045.15858000002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 t="str">
            <v/>
          </cell>
          <cell r="CC62" t="str">
            <v/>
          </cell>
          <cell r="CD62">
            <v>610.56999999999994</v>
          </cell>
          <cell r="CF62">
            <v>1380.94</v>
          </cell>
          <cell r="CH62">
            <v>235</v>
          </cell>
          <cell r="CI62">
            <v>474</v>
          </cell>
          <cell r="CK62">
            <v>413</v>
          </cell>
          <cell r="CL62">
            <v>833</v>
          </cell>
          <cell r="CM62">
            <v>1246</v>
          </cell>
          <cell r="CN62">
            <v>107</v>
          </cell>
          <cell r="CO62">
            <v>1353</v>
          </cell>
          <cell r="CP62">
            <v>849.99999999999989</v>
          </cell>
          <cell r="CQ62">
            <v>956.99999999999989</v>
          </cell>
          <cell r="CS62">
            <v>40.770000000000003</v>
          </cell>
          <cell r="CT62">
            <v>188.63</v>
          </cell>
          <cell r="CU62">
            <v>581.74</v>
          </cell>
          <cell r="CV62">
            <v>770.37</v>
          </cell>
          <cell r="CW62">
            <v>0</v>
          </cell>
          <cell r="CX62">
            <v>770.37</v>
          </cell>
          <cell r="CY62" t="str">
            <v/>
          </cell>
          <cell r="CZ62">
            <v>0</v>
          </cell>
          <cell r="DA62">
            <v>0</v>
          </cell>
          <cell r="DB62">
            <v>581.74</v>
          </cell>
          <cell r="DC62">
            <v>770.37</v>
          </cell>
          <cell r="DD62" t="str">
            <v/>
          </cell>
          <cell r="DF62" t="str">
            <v/>
          </cell>
          <cell r="DG62" t="str">
            <v/>
          </cell>
          <cell r="DH62" t="str">
            <v/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O62" t="str">
            <v/>
          </cell>
          <cell r="DP62" t="str">
            <v/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>
            <v>0</v>
          </cell>
          <cell r="EA62">
            <v>770.37</v>
          </cell>
          <cell r="EB62">
            <v>770.37</v>
          </cell>
          <cell r="EC62">
            <v>770.37</v>
          </cell>
          <cell r="ED62">
            <v>505.38</v>
          </cell>
          <cell r="EE62">
            <v>629703.48</v>
          </cell>
          <cell r="EG62">
            <v>610.57000000000005</v>
          </cell>
          <cell r="EH62" t="str">
            <v/>
          </cell>
          <cell r="EJ62">
            <v>9.2012999999999998E-2</v>
          </cell>
          <cell r="EK62">
            <v>0.40871499999999999</v>
          </cell>
          <cell r="EM62">
            <v>0</v>
          </cell>
          <cell r="EN62">
            <v>0.31781701444622795</v>
          </cell>
          <cell r="EO62">
            <v>0.68218298555377199</v>
          </cell>
          <cell r="EQ62">
            <v>429573</v>
          </cell>
          <cell r="ER62">
            <v>200130</v>
          </cell>
          <cell r="ES62">
            <v>89412</v>
          </cell>
          <cell r="ET62">
            <v>41655</v>
          </cell>
          <cell r="EU62">
            <v>87395</v>
          </cell>
          <cell r="EV62">
            <v>71544</v>
          </cell>
          <cell r="EW62">
            <v>16106</v>
          </cell>
          <cell r="EX62">
            <v>0</v>
          </cell>
          <cell r="EY62">
            <v>0</v>
          </cell>
          <cell r="FA62">
            <v>1639676</v>
          </cell>
          <cell r="FB62">
            <v>-70017.841419999982</v>
          </cell>
          <cell r="FD62">
            <v>761785</v>
          </cell>
          <cell r="FE62">
            <v>145966</v>
          </cell>
          <cell r="FF62">
            <v>331588</v>
          </cell>
          <cell r="FG62">
            <v>82991</v>
          </cell>
          <cell r="FH62">
            <v>61839.989999999991</v>
          </cell>
          <cell r="FI62">
            <v>16106</v>
          </cell>
          <cell r="FK62">
            <v>1400276</v>
          </cell>
          <cell r="FL62">
            <v>985697</v>
          </cell>
          <cell r="FM62" t="str">
            <v/>
          </cell>
          <cell r="FN62">
            <v>823624.99</v>
          </cell>
          <cell r="FO62">
            <v>162072</v>
          </cell>
          <cell r="FP62">
            <v>985697</v>
          </cell>
          <cell r="FQ62">
            <v>985697</v>
          </cell>
          <cell r="FR62" t="str">
            <v/>
          </cell>
          <cell r="FS62" t="str">
            <v/>
          </cell>
          <cell r="FT62" t="str">
            <v/>
          </cell>
          <cell r="FU62">
            <v>985697</v>
          </cell>
          <cell r="FV62">
            <v>985697</v>
          </cell>
          <cell r="FW62">
            <v>1639676</v>
          </cell>
          <cell r="FX62">
            <v>1639676</v>
          </cell>
          <cell r="FY62">
            <v>2625373</v>
          </cell>
          <cell r="FZ62">
            <v>109391</v>
          </cell>
          <cell r="GB62">
            <v>1186852</v>
          </cell>
          <cell r="GC62">
            <v>1250349</v>
          </cell>
          <cell r="GE62">
            <v>358992.42</v>
          </cell>
          <cell r="GF62">
            <v>1400276</v>
          </cell>
          <cell r="GG62">
            <v>0</v>
          </cell>
          <cell r="GH62">
            <v>0</v>
          </cell>
          <cell r="GI62">
            <v>0</v>
          </cell>
          <cell r="GJ62">
            <v>1759268</v>
          </cell>
          <cell r="GL62">
            <v>-508919</v>
          </cell>
          <cell r="GN62">
            <v>2039483</v>
          </cell>
          <cell r="GO62">
            <v>2148595</v>
          </cell>
          <cell r="GP62">
            <v>1639676</v>
          </cell>
          <cell r="GQ62">
            <v>0</v>
          </cell>
          <cell r="GR62">
            <v>1639676</v>
          </cell>
          <cell r="GT62">
            <v>1639676</v>
          </cell>
          <cell r="GU62" t="str">
            <v/>
          </cell>
          <cell r="GV62" t="str">
            <v/>
          </cell>
          <cell r="GW62" t="str">
            <v/>
          </cell>
          <cell r="GX62">
            <v>1639676</v>
          </cell>
          <cell r="GY62" t="str">
            <v/>
          </cell>
          <cell r="HP62">
            <v>1639676</v>
          </cell>
          <cell r="HQ62">
            <v>1</v>
          </cell>
          <cell r="HR62">
            <v>1639676</v>
          </cell>
          <cell r="HS62">
            <v>1639676</v>
          </cell>
          <cell r="HT62" t="str">
            <v/>
          </cell>
          <cell r="HU62">
            <v>1639676</v>
          </cell>
          <cell r="HV62">
            <v>1639676</v>
          </cell>
          <cell r="HY62" t="str">
            <v/>
          </cell>
          <cell r="HZ62">
            <v>403104377</v>
          </cell>
          <cell r="IA62">
            <v>562251804</v>
          </cell>
          <cell r="IE62">
            <v>494478.99999999994</v>
          </cell>
          <cell r="IF62">
            <v>221283.68097000002</v>
          </cell>
          <cell r="IG62">
            <v>985697</v>
          </cell>
          <cell r="IH62">
            <v>414579</v>
          </cell>
          <cell r="II62">
            <v>1639676</v>
          </cell>
          <cell r="IL62">
            <v>3755714.6809700001</v>
          </cell>
          <cell r="IM62">
            <v>578325</v>
          </cell>
          <cell r="IN62">
            <v>1817518</v>
          </cell>
          <cell r="IO62">
            <v>2395843</v>
          </cell>
          <cell r="IP62" t="str">
            <v/>
          </cell>
          <cell r="IQ62">
            <v>2625373</v>
          </cell>
          <cell r="IR62">
            <v>1359871.6809700001</v>
          </cell>
          <cell r="IU62">
            <v>0.21</v>
          </cell>
        </row>
        <row r="63">
          <cell r="E63" t="str">
            <v>010564508</v>
          </cell>
          <cell r="F63" t="str">
            <v>non-public</v>
          </cell>
          <cell r="G63">
            <v>49</v>
          </cell>
          <cell r="H63" t="str">
            <v>Jasper</v>
          </cell>
          <cell r="I63" t="str">
            <v>Joplin</v>
          </cell>
          <cell r="L63" t="str">
            <v/>
          </cell>
          <cell r="M63" t="str">
            <v/>
          </cell>
          <cell r="N63">
            <v>1</v>
          </cell>
          <cell r="U63">
            <v>116221135.45</v>
          </cell>
          <cell r="V63">
            <v>122910869.4552</v>
          </cell>
          <cell r="W63">
            <v>124977701</v>
          </cell>
          <cell r="X63">
            <v>126475285</v>
          </cell>
          <cell r="Y63">
            <v>6848778</v>
          </cell>
          <cell r="Z63">
            <v>6930846</v>
          </cell>
          <cell r="AA63">
            <v>13779624</v>
          </cell>
          <cell r="AB63" t="str">
            <v>*</v>
          </cell>
          <cell r="AC63">
            <v>574151</v>
          </cell>
          <cell r="AE63">
            <v>42917</v>
          </cell>
          <cell r="AF63">
            <v>43281</v>
          </cell>
          <cell r="AG63" t="str">
            <v xml:space="preserve">   </v>
          </cell>
          <cell r="AI63">
            <v>440663346</v>
          </cell>
          <cell r="AJ63">
            <v>64128437</v>
          </cell>
          <cell r="AK63">
            <v>0.14552699999999999</v>
          </cell>
          <cell r="AL63">
            <v>427084410</v>
          </cell>
          <cell r="AM63">
            <v>60771653</v>
          </cell>
          <cell r="AN63">
            <v>0.142294</v>
          </cell>
          <cell r="AO63">
            <v>0.22652800000000001</v>
          </cell>
          <cell r="AP63">
            <v>240</v>
          </cell>
          <cell r="AQ63">
            <v>240</v>
          </cell>
          <cell r="AR63">
            <v>56021</v>
          </cell>
          <cell r="AS63">
            <v>0</v>
          </cell>
          <cell r="AT63">
            <v>10721</v>
          </cell>
          <cell r="AU63">
            <v>4046</v>
          </cell>
          <cell r="AV63">
            <v>28664</v>
          </cell>
          <cell r="AW63">
            <v>16636</v>
          </cell>
          <cell r="AX63">
            <v>867747756</v>
          </cell>
          <cell r="AY63">
            <v>7975738.9699999997</v>
          </cell>
          <cell r="AZ63">
            <v>7975738.9699999997</v>
          </cell>
          <cell r="BA63">
            <v>7975738.9699999997</v>
          </cell>
          <cell r="BB63">
            <v>0.32344699999999998</v>
          </cell>
          <cell r="BD63">
            <v>10238949.93</v>
          </cell>
          <cell r="BE63">
            <v>4506309.3899999997</v>
          </cell>
          <cell r="BF63">
            <v>2559512.0399999991</v>
          </cell>
          <cell r="BG63">
            <v>7230063</v>
          </cell>
          <cell r="BH63">
            <v>14745259.32</v>
          </cell>
          <cell r="BI63">
            <v>4558724</v>
          </cell>
          <cell r="BK63" t="str">
            <v/>
          </cell>
          <cell r="BL63">
            <v>2115.58</v>
          </cell>
          <cell r="BM63">
            <v>1963.41</v>
          </cell>
          <cell r="BN63">
            <v>2115.58</v>
          </cell>
          <cell r="BO63">
            <v>2018</v>
          </cell>
          <cell r="BP63" t="str">
            <v>C</v>
          </cell>
          <cell r="BQ63">
            <v>1310682.5822102425</v>
          </cell>
          <cell r="BR63">
            <v>108.46</v>
          </cell>
          <cell r="BS63">
            <v>986217.80072399997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 t="str">
            <v/>
          </cell>
          <cell r="CC63" t="str">
            <v/>
          </cell>
          <cell r="CD63">
            <v>792</v>
          </cell>
          <cell r="CF63">
            <v>2224.04</v>
          </cell>
          <cell r="CH63">
            <v>5224</v>
          </cell>
          <cell r="CI63">
            <v>2299</v>
          </cell>
          <cell r="CK63">
            <v>8391</v>
          </cell>
          <cell r="CL63">
            <v>3693</v>
          </cell>
          <cell r="CM63">
            <v>12084</v>
          </cell>
          <cell r="CN63">
            <v>1028</v>
          </cell>
          <cell r="CO63">
            <v>13112</v>
          </cell>
          <cell r="CP63">
            <v>7552</v>
          </cell>
          <cell r="CQ63">
            <v>8580</v>
          </cell>
          <cell r="CS63">
            <v>37.409999999999997</v>
          </cell>
          <cell r="CT63">
            <v>211.80999999999995</v>
          </cell>
          <cell r="CU63">
            <v>1220.23</v>
          </cell>
          <cell r="CV63">
            <v>1432.04</v>
          </cell>
          <cell r="CW63">
            <v>0</v>
          </cell>
          <cell r="CX63">
            <v>1432.04</v>
          </cell>
          <cell r="CY63" t="str">
            <v/>
          </cell>
          <cell r="CZ63">
            <v>0</v>
          </cell>
          <cell r="DA63">
            <v>0</v>
          </cell>
          <cell r="DB63">
            <v>1220.23</v>
          </cell>
          <cell r="DC63">
            <v>1432.04</v>
          </cell>
          <cell r="DD63" t="str">
            <v/>
          </cell>
          <cell r="DF63" t="str">
            <v/>
          </cell>
          <cell r="DG63" t="str">
            <v/>
          </cell>
          <cell r="DH63" t="str">
            <v/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O63" t="str">
            <v/>
          </cell>
          <cell r="DP63" t="str">
            <v/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>
            <v>0</v>
          </cell>
          <cell r="EA63">
            <v>1432.04</v>
          </cell>
          <cell r="EB63">
            <v>1432.04</v>
          </cell>
          <cell r="EC63">
            <v>1432.04</v>
          </cell>
          <cell r="ED63">
            <v>683.54</v>
          </cell>
          <cell r="EE63">
            <v>8259897.3599999994</v>
          </cell>
          <cell r="EG63">
            <v>792</v>
          </cell>
          <cell r="EH63" t="str">
            <v/>
          </cell>
          <cell r="EJ63">
            <v>7.3709999999999998E-2</v>
          </cell>
          <cell r="EK63">
            <v>0.32344699999999998</v>
          </cell>
          <cell r="EM63">
            <v>0</v>
          </cell>
          <cell r="EN63">
            <v>0.37504137702747437</v>
          </cell>
          <cell r="EO63">
            <v>0.62495862297252569</v>
          </cell>
          <cell r="EQ63">
            <v>5162094</v>
          </cell>
          <cell r="ER63">
            <v>3097803</v>
          </cell>
          <cell r="ES63">
            <v>819090</v>
          </cell>
          <cell r="ET63">
            <v>491541</v>
          </cell>
          <cell r="EU63">
            <v>594534</v>
          </cell>
          <cell r="EV63">
            <v>318989</v>
          </cell>
          <cell r="EW63">
            <v>72694</v>
          </cell>
          <cell r="EX63">
            <v>0</v>
          </cell>
          <cell r="EY63">
            <v>0</v>
          </cell>
          <cell r="FA63">
            <v>0</v>
          </cell>
          <cell r="FB63">
            <v>-394486.19927600003</v>
          </cell>
          <cell r="FD63">
            <v>7443781</v>
          </cell>
          <cell r="FE63">
            <v>937983</v>
          </cell>
          <cell r="FF63">
            <v>4130305</v>
          </cell>
          <cell r="FG63">
            <v>370027</v>
          </cell>
          <cell r="FH63">
            <v>799859</v>
          </cell>
          <cell r="FI63">
            <v>72694</v>
          </cell>
          <cell r="FK63">
            <v>13754649</v>
          </cell>
          <cell r="FL63">
            <v>9254317</v>
          </cell>
          <cell r="FM63" t="str">
            <v/>
          </cell>
          <cell r="FN63">
            <v>8243640</v>
          </cell>
          <cell r="FO63">
            <v>1010677</v>
          </cell>
          <cell r="FP63">
            <v>9254317</v>
          </cell>
          <cell r="FQ63">
            <v>9254317</v>
          </cell>
          <cell r="FR63" t="str">
            <v/>
          </cell>
          <cell r="FS63" t="str">
            <v/>
          </cell>
          <cell r="FT63" t="str">
            <v/>
          </cell>
          <cell r="FU63">
            <v>9254317</v>
          </cell>
          <cell r="FV63">
            <v>9254317</v>
          </cell>
          <cell r="FW63">
            <v>0</v>
          </cell>
          <cell r="FX63">
            <v>0</v>
          </cell>
          <cell r="FY63">
            <v>9254317</v>
          </cell>
          <cell r="FZ63">
            <v>385597</v>
          </cell>
          <cell r="GB63">
            <v>-3354378</v>
          </cell>
          <cell r="GC63">
            <v>-3560336</v>
          </cell>
          <cell r="GE63">
            <v>2992963.6</v>
          </cell>
          <cell r="GF63">
            <v>13754649</v>
          </cell>
          <cell r="GG63">
            <v>0</v>
          </cell>
          <cell r="GH63">
            <v>0</v>
          </cell>
          <cell r="GI63">
            <v>0</v>
          </cell>
          <cell r="GJ63">
            <v>16747613</v>
          </cell>
          <cell r="GL63">
            <v>-20307949</v>
          </cell>
          <cell r="GN63">
            <v>13289349</v>
          </cell>
          <cell r="GO63">
            <v>14105315</v>
          </cell>
          <cell r="GP63">
            <v>-6202634</v>
          </cell>
          <cell r="GQ63">
            <v>165699</v>
          </cell>
          <cell r="GR63">
            <v>-6368333</v>
          </cell>
          <cell r="GT63">
            <v>-6368333</v>
          </cell>
          <cell r="GU63">
            <v>-6368333</v>
          </cell>
          <cell r="GV63" t="str">
            <v/>
          </cell>
          <cell r="GW63" t="str">
            <v/>
          </cell>
          <cell r="GX63" t="str">
            <v/>
          </cell>
          <cell r="GY63" t="str">
            <v/>
          </cell>
          <cell r="HP63">
            <v>0</v>
          </cell>
          <cell r="HQ63">
            <v>1</v>
          </cell>
          <cell r="HR63">
            <v>0</v>
          </cell>
          <cell r="HS63">
            <v>0</v>
          </cell>
          <cell r="HT63" t="str">
            <v/>
          </cell>
          <cell r="HU63">
            <v>0</v>
          </cell>
          <cell r="HV63">
            <v>0</v>
          </cell>
          <cell r="HY63" t="str">
            <v/>
          </cell>
          <cell r="HZ63">
            <v>403104377</v>
          </cell>
          <cell r="IA63">
            <v>562251804</v>
          </cell>
          <cell r="IE63">
            <v>9215176.9600000009</v>
          </cell>
          <cell r="IF63">
            <v>3084218.3983719996</v>
          </cell>
          <cell r="IG63">
            <v>9254317</v>
          </cell>
          <cell r="IH63">
            <v>4500332</v>
          </cell>
          <cell r="II63">
            <v>0</v>
          </cell>
          <cell r="IL63">
            <v>26054044.358372003</v>
          </cell>
          <cell r="IM63">
            <v>6848778</v>
          </cell>
          <cell r="IN63">
            <v>6930846</v>
          </cell>
          <cell r="IO63">
            <v>13779624</v>
          </cell>
          <cell r="IP63" t="str">
            <v>*</v>
          </cell>
          <cell r="IQ63">
            <v>9254317</v>
          </cell>
          <cell r="IR63">
            <v>12274420.358372003</v>
          </cell>
          <cell r="IU63">
            <v>0.2</v>
          </cell>
        </row>
        <row r="64">
          <cell r="E64" t="str">
            <v>010565000</v>
          </cell>
          <cell r="F64" t="str">
            <v>non-public</v>
          </cell>
          <cell r="G64">
            <v>28</v>
          </cell>
          <cell r="H64" t="str">
            <v>Crawford</v>
          </cell>
          <cell r="I64" t="str">
            <v>Sullivan</v>
          </cell>
          <cell r="L64" t="str">
            <v/>
          </cell>
          <cell r="M64" t="str">
            <v/>
          </cell>
          <cell r="N64" t="str">
            <v/>
          </cell>
          <cell r="O64">
            <v>1</v>
          </cell>
          <cell r="P64">
            <v>1</v>
          </cell>
          <cell r="U64">
            <v>8680819</v>
          </cell>
          <cell r="V64">
            <v>46545535</v>
          </cell>
          <cell r="W64">
            <v>9334867</v>
          </cell>
          <cell r="X64">
            <v>47895356</v>
          </cell>
          <cell r="Y64">
            <v>511551</v>
          </cell>
          <cell r="Z64">
            <v>2624666</v>
          </cell>
          <cell r="AA64">
            <v>3136217</v>
          </cell>
          <cell r="AC64">
            <v>130676</v>
          </cell>
          <cell r="AE64">
            <v>43101</v>
          </cell>
          <cell r="AF64">
            <v>43465</v>
          </cell>
          <cell r="AG64" t="str">
            <v xml:space="preserve">   </v>
          </cell>
          <cell r="AI64">
            <v>22406501</v>
          </cell>
          <cell r="AJ64">
            <v>5385591</v>
          </cell>
          <cell r="AK64">
            <v>0.24035799999999999</v>
          </cell>
          <cell r="AL64">
            <v>128816139</v>
          </cell>
          <cell r="AM64">
            <v>22857678</v>
          </cell>
          <cell r="AN64">
            <v>0.17744399999999999</v>
          </cell>
          <cell r="AO64">
            <v>0.28134700000000001</v>
          </cell>
          <cell r="AP64">
            <v>35</v>
          </cell>
          <cell r="AQ64">
            <v>35</v>
          </cell>
          <cell r="AR64">
            <v>8174</v>
          </cell>
          <cell r="AS64">
            <v>0</v>
          </cell>
          <cell r="AT64">
            <v>2068</v>
          </cell>
          <cell r="AU64">
            <v>890</v>
          </cell>
          <cell r="AV64">
            <v>4753</v>
          </cell>
          <cell r="AW64">
            <v>1353</v>
          </cell>
          <cell r="AX64">
            <v>151222640</v>
          </cell>
          <cell r="AY64">
            <v>2362730.8999999994</v>
          </cell>
          <cell r="AZ64">
            <v>2362730.8999999994</v>
          </cell>
          <cell r="BA64">
            <v>2362730.8999999994</v>
          </cell>
          <cell r="BB64">
            <v>0.44314999999999999</v>
          </cell>
          <cell r="BD64">
            <v>931136.6399999999</v>
          </cell>
          <cell r="BE64">
            <v>652865.91999999993</v>
          </cell>
          <cell r="BF64">
            <v>244022.40000000014</v>
          </cell>
          <cell r="BG64">
            <v>2602250</v>
          </cell>
          <cell r="BH64">
            <v>1584002.5599999998</v>
          </cell>
          <cell r="BI64">
            <v>1640779</v>
          </cell>
          <cell r="BK64" t="str">
            <v/>
          </cell>
          <cell r="BL64">
            <v>1737.43</v>
          </cell>
          <cell r="BM64" t="str">
            <v/>
          </cell>
          <cell r="BN64">
            <v>1737.43</v>
          </cell>
          <cell r="BO64">
            <v>2018</v>
          </cell>
          <cell r="BP64" t="str">
            <v>C</v>
          </cell>
          <cell r="BQ64">
            <v>129421.02618057256</v>
          </cell>
          <cell r="BR64">
            <v>54.65</v>
          </cell>
          <cell r="BS64">
            <v>465731.23370399995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 t="str">
            <v/>
          </cell>
          <cell r="CC64" t="str">
            <v/>
          </cell>
          <cell r="CD64">
            <v>1020.11</v>
          </cell>
          <cell r="CF64">
            <v>1792.0800000000002</v>
          </cell>
          <cell r="CH64">
            <v>793</v>
          </cell>
          <cell r="CI64">
            <v>556</v>
          </cell>
          <cell r="CK64">
            <v>1392</v>
          </cell>
          <cell r="CL64">
            <v>976</v>
          </cell>
          <cell r="CM64">
            <v>2368</v>
          </cell>
          <cell r="CN64">
            <v>16</v>
          </cell>
          <cell r="CO64">
            <v>2384</v>
          </cell>
          <cell r="CP64">
            <v>1682</v>
          </cell>
          <cell r="CQ64">
            <v>1698</v>
          </cell>
          <cell r="CS64">
            <v>38.65</v>
          </cell>
          <cell r="CT64">
            <v>103.05000000000007</v>
          </cell>
          <cell r="CU64">
            <v>668.92</v>
          </cell>
          <cell r="CV64">
            <v>771.97</v>
          </cell>
          <cell r="CW64">
            <v>0</v>
          </cell>
          <cell r="CX64">
            <v>771.97</v>
          </cell>
          <cell r="CY64">
            <v>-1020.1099999999999</v>
          </cell>
          <cell r="CZ64">
            <v>1027.47</v>
          </cell>
          <cell r="DA64">
            <v>1027.47</v>
          </cell>
          <cell r="DB64">
            <v>1696.3899999999999</v>
          </cell>
          <cell r="DC64">
            <v>1799.44</v>
          </cell>
          <cell r="DD64" t="str">
            <v/>
          </cell>
          <cell r="DF64" t="str">
            <v>Base Year Per Diem Rate</v>
          </cell>
          <cell r="DG64" t="str">
            <v>Inpatient Direct Medicaid Add-On included in Per Diem - CAH  *</v>
          </cell>
          <cell r="DH64" t="str">
            <v>* Inpatient Direct Medicaid Add-On included in Per Diem - CAH:</v>
          </cell>
          <cell r="DI64" t="str">
            <v>Inpatient Direct Medicaid Add-On</v>
          </cell>
          <cell r="DJ64" t="str">
            <v>CAH Percent</v>
          </cell>
          <cell r="DK64" t="str">
            <v>Subtotal</v>
          </cell>
          <cell r="DL64" t="str">
            <v>/ Estimated Days</v>
          </cell>
          <cell r="DM64" t="str">
            <v>Inpatient Direct Medicaid Add-On Per Diem</v>
          </cell>
          <cell r="DO64">
            <v>1732146.76</v>
          </cell>
          <cell r="DP64">
            <v>135798</v>
          </cell>
          <cell r="DQ64">
            <v>1</v>
          </cell>
          <cell r="DR64">
            <v>1732146.76</v>
          </cell>
          <cell r="DS64">
            <v>135798</v>
          </cell>
          <cell r="DT64">
            <v>1698</v>
          </cell>
          <cell r="DU64">
            <v>120</v>
          </cell>
          <cell r="DV64">
            <v>1020.11</v>
          </cell>
          <cell r="DW64">
            <v>1131.6500000000001</v>
          </cell>
          <cell r="DX64">
            <v>1027.47</v>
          </cell>
          <cell r="DY64" t="str">
            <v/>
          </cell>
          <cell r="DZ64">
            <v>1020.11</v>
          </cell>
          <cell r="EA64">
            <v>1792.08</v>
          </cell>
          <cell r="EB64">
            <v>1903.6200000000001</v>
          </cell>
          <cell r="EC64">
            <v>1799.44</v>
          </cell>
          <cell r="ED64">
            <v>965.46</v>
          </cell>
          <cell r="EE64">
            <v>2286209.2800000003</v>
          </cell>
          <cell r="EG64">
            <v>0</v>
          </cell>
          <cell r="EH64">
            <v>1020.11</v>
          </cell>
          <cell r="EJ64">
            <v>9.2040000000000004E-3</v>
          </cell>
          <cell r="EK64">
            <v>0.44314999999999999</v>
          </cell>
          <cell r="EM64">
            <v>0</v>
          </cell>
          <cell r="EN64">
            <v>0.28969594594594594</v>
          </cell>
          <cell r="EO64">
            <v>0.71030405405405406</v>
          </cell>
          <cell r="EQ64">
            <v>1623904</v>
          </cell>
          <cell r="ER64">
            <v>662306</v>
          </cell>
          <cell r="ES64">
            <v>91921</v>
          </cell>
          <cell r="ET64">
            <v>37490</v>
          </cell>
          <cell r="EU64">
            <v>255056</v>
          </cell>
          <cell r="EV64">
            <v>206389</v>
          </cell>
          <cell r="EW64">
            <v>4287</v>
          </cell>
          <cell r="EX64">
            <v>0</v>
          </cell>
          <cell r="EY64">
            <v>0</v>
          </cell>
          <cell r="FA64">
            <v>4097081</v>
          </cell>
          <cell r="FB64">
            <v>-186292.76629600005</v>
          </cell>
          <cell r="FD64">
            <v>0</v>
          </cell>
          <cell r="FE64">
            <v>408326</v>
          </cell>
          <cell r="FF64">
            <v>0</v>
          </cell>
          <cell r="FG64">
            <v>239411</v>
          </cell>
          <cell r="FH64">
            <v>0</v>
          </cell>
          <cell r="FI64">
            <v>4287</v>
          </cell>
          <cell r="FK64">
            <v>652024</v>
          </cell>
          <cell r="FL64">
            <v>412613</v>
          </cell>
          <cell r="FM64" t="str">
            <v/>
          </cell>
          <cell r="FN64">
            <v>0</v>
          </cell>
          <cell r="FO64">
            <v>412613</v>
          </cell>
          <cell r="FP64">
            <v>412613</v>
          </cell>
          <cell r="FQ64">
            <v>412613</v>
          </cell>
          <cell r="FR64" t="str">
            <v/>
          </cell>
          <cell r="FS64" t="str">
            <v/>
          </cell>
          <cell r="FT64" t="str">
            <v/>
          </cell>
          <cell r="FU64">
            <v>412613</v>
          </cell>
          <cell r="FV64">
            <v>412613</v>
          </cell>
          <cell r="FW64">
            <v>4097081</v>
          </cell>
          <cell r="FX64">
            <v>4097081</v>
          </cell>
          <cell r="FY64">
            <v>4509694</v>
          </cell>
          <cell r="FZ64">
            <v>187904</v>
          </cell>
          <cell r="GB64">
            <v>1583155</v>
          </cell>
          <cell r="GC64">
            <v>1667853</v>
          </cell>
          <cell r="GE64">
            <v>296907.60000000003</v>
          </cell>
          <cell r="GF64">
            <v>652024</v>
          </cell>
          <cell r="GG64">
            <v>0</v>
          </cell>
          <cell r="GH64">
            <v>0</v>
          </cell>
          <cell r="GI64">
            <v>0</v>
          </cell>
          <cell r="GJ64">
            <v>948932</v>
          </cell>
          <cell r="GL64">
            <v>718921</v>
          </cell>
          <cell r="GN64">
            <v>3206607</v>
          </cell>
          <cell r="GO64">
            <v>3378160</v>
          </cell>
          <cell r="GP64">
            <v>4097081</v>
          </cell>
          <cell r="GQ64">
            <v>0</v>
          </cell>
          <cell r="GR64">
            <v>4097081</v>
          </cell>
          <cell r="GT64">
            <v>4097081</v>
          </cell>
          <cell r="GU64" t="str">
            <v/>
          </cell>
          <cell r="GV64" t="str">
            <v/>
          </cell>
          <cell r="GW64" t="str">
            <v/>
          </cell>
          <cell r="GX64">
            <v>4097081</v>
          </cell>
          <cell r="GY64" t="str">
            <v/>
          </cell>
          <cell r="HP64">
            <v>4097081</v>
          </cell>
          <cell r="HQ64">
            <v>1</v>
          </cell>
          <cell r="HR64">
            <v>4097081</v>
          </cell>
          <cell r="HS64">
            <v>4097081</v>
          </cell>
          <cell r="HT64" t="str">
            <v/>
          </cell>
          <cell r="HU64">
            <v>4097081</v>
          </cell>
          <cell r="HV64">
            <v>4097081</v>
          </cell>
          <cell r="HY64" t="str">
            <v/>
          </cell>
          <cell r="HZ64">
            <v>403104377</v>
          </cell>
          <cell r="IA64">
            <v>562251804</v>
          </cell>
          <cell r="IE64">
            <v>2840948.46</v>
          </cell>
          <cell r="IF64">
            <v>913667.78615000006</v>
          </cell>
          <cell r="IG64">
            <v>412613</v>
          </cell>
          <cell r="IH64">
            <v>239411</v>
          </cell>
          <cell r="II64">
            <v>4097081</v>
          </cell>
          <cell r="IL64">
            <v>8503721.24615</v>
          </cell>
          <cell r="IM64">
            <v>511551</v>
          </cell>
          <cell r="IN64">
            <v>2624666</v>
          </cell>
          <cell r="IO64">
            <v>3136217</v>
          </cell>
          <cell r="IP64" t="str">
            <v/>
          </cell>
          <cell r="IQ64">
            <v>4509694</v>
          </cell>
          <cell r="IR64">
            <v>5367504.24615</v>
          </cell>
          <cell r="IU64">
            <v>0.21</v>
          </cell>
        </row>
        <row r="65">
          <cell r="E65" t="str">
            <v>010565208</v>
          </cell>
          <cell r="F65" t="str">
            <v>non-public</v>
          </cell>
          <cell r="G65">
            <v>73</v>
          </cell>
          <cell r="H65" t="str">
            <v>Newton</v>
          </cell>
          <cell r="I65" t="str">
            <v>Joplin</v>
          </cell>
          <cell r="L65" t="str">
            <v/>
          </cell>
          <cell r="M65" t="str">
            <v/>
          </cell>
          <cell r="N65">
            <v>1</v>
          </cell>
          <cell r="U65">
            <v>170295421.7721</v>
          </cell>
          <cell r="V65">
            <v>263557703.2279</v>
          </cell>
          <cell r="W65">
            <v>183126160</v>
          </cell>
          <cell r="X65">
            <v>271200877</v>
          </cell>
          <cell r="Y65">
            <v>10035314</v>
          </cell>
          <cell r="Z65">
            <v>14861808</v>
          </cell>
          <cell r="AA65">
            <v>24897122</v>
          </cell>
          <cell r="AB65" t="str">
            <v>*</v>
          </cell>
          <cell r="AC65">
            <v>1037380</v>
          </cell>
          <cell r="AE65">
            <v>42826</v>
          </cell>
          <cell r="AF65">
            <v>43190</v>
          </cell>
          <cell r="AG65" t="str">
            <v xml:space="preserve">   </v>
          </cell>
          <cell r="AI65">
            <v>730835042</v>
          </cell>
          <cell r="AJ65">
            <v>93272225</v>
          </cell>
          <cell r="AK65">
            <v>0.12762399999999999</v>
          </cell>
          <cell r="AL65">
            <v>949757676</v>
          </cell>
          <cell r="AM65">
            <v>107601557</v>
          </cell>
          <cell r="AN65">
            <v>0.11329400000000001</v>
          </cell>
          <cell r="AO65">
            <v>0.18124100000000001</v>
          </cell>
          <cell r="AP65">
            <v>411</v>
          </cell>
          <cell r="AQ65">
            <v>392</v>
          </cell>
          <cell r="AR65">
            <v>91454</v>
          </cell>
          <cell r="AS65">
            <v>0</v>
          </cell>
          <cell r="AT65">
            <v>15403</v>
          </cell>
          <cell r="AU65">
            <v>5445</v>
          </cell>
          <cell r="AV65">
            <v>44994</v>
          </cell>
          <cell r="AW65">
            <v>31057</v>
          </cell>
          <cell r="AX65">
            <v>1680592718</v>
          </cell>
          <cell r="AY65">
            <v>11020283.950000001</v>
          </cell>
          <cell r="AZ65">
            <v>11020283.950000001</v>
          </cell>
          <cell r="BA65">
            <v>11020283.950000001</v>
          </cell>
          <cell r="BB65">
            <v>0.24399799999999999</v>
          </cell>
          <cell r="BD65">
            <v>5434417.0499999998</v>
          </cell>
          <cell r="BE65">
            <v>3152121.02</v>
          </cell>
          <cell r="BF65">
            <v>6273604.6100000003</v>
          </cell>
          <cell r="BG65">
            <v>8940109</v>
          </cell>
          <cell r="BH65">
            <v>8586538.0700000003</v>
          </cell>
          <cell r="BI65">
            <v>5636948</v>
          </cell>
          <cell r="BK65" t="str">
            <v/>
          </cell>
          <cell r="BL65">
            <v>1269.8100000000002</v>
          </cell>
          <cell r="BM65">
            <v>1256.96</v>
          </cell>
          <cell r="BN65">
            <v>1269.8100000000002</v>
          </cell>
          <cell r="BO65">
            <v>2018</v>
          </cell>
          <cell r="BP65" t="str">
            <v>C</v>
          </cell>
          <cell r="BQ65">
            <v>1690182.4036346141</v>
          </cell>
          <cell r="BR65">
            <v>91.79</v>
          </cell>
          <cell r="BS65">
            <v>1683753.6755520001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 t="str">
            <v/>
          </cell>
          <cell r="CC65" t="str">
            <v/>
          </cell>
          <cell r="CD65">
            <v>541.86000000000013</v>
          </cell>
          <cell r="CF65">
            <v>1361.6000000000001</v>
          </cell>
          <cell r="CH65">
            <v>7156</v>
          </cell>
          <cell r="CI65">
            <v>3702</v>
          </cell>
          <cell r="CK65">
            <v>12135</v>
          </cell>
          <cell r="CL65">
            <v>6278</v>
          </cell>
          <cell r="CM65">
            <v>18413</v>
          </cell>
          <cell r="CN65">
            <v>3383</v>
          </cell>
          <cell r="CO65">
            <v>21796</v>
          </cell>
          <cell r="CP65">
            <v>13253</v>
          </cell>
          <cell r="CQ65">
            <v>16636</v>
          </cell>
          <cell r="CS65">
            <v>37.229999999999997</v>
          </cell>
          <cell r="CT65">
            <v>371.91</v>
          </cell>
          <cell r="CU65">
            <v>447.83</v>
          </cell>
          <cell r="CV65">
            <v>819.74</v>
          </cell>
          <cell r="CW65">
            <v>0</v>
          </cell>
          <cell r="CX65">
            <v>819.74</v>
          </cell>
          <cell r="CY65" t="str">
            <v/>
          </cell>
          <cell r="CZ65">
            <v>0</v>
          </cell>
          <cell r="DA65">
            <v>0</v>
          </cell>
          <cell r="DB65">
            <v>447.83</v>
          </cell>
          <cell r="DC65">
            <v>819.74</v>
          </cell>
          <cell r="DD65" t="str">
            <v/>
          </cell>
          <cell r="DF65" t="str">
            <v/>
          </cell>
          <cell r="DG65" t="str">
            <v/>
          </cell>
          <cell r="DH65" t="str">
            <v/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O65" t="str">
            <v/>
          </cell>
          <cell r="DP65" t="str">
            <v/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>
            <v>0</v>
          </cell>
          <cell r="EA65">
            <v>819.74</v>
          </cell>
          <cell r="EB65">
            <v>819.74</v>
          </cell>
          <cell r="EC65">
            <v>819.74</v>
          </cell>
          <cell r="ED65">
            <v>450.07000000000016</v>
          </cell>
          <cell r="EE65">
            <v>8287138.9100000029</v>
          </cell>
          <cell r="EG65">
            <v>541.86000000000013</v>
          </cell>
          <cell r="EH65" t="str">
            <v/>
          </cell>
          <cell r="EJ65">
            <v>0.239817</v>
          </cell>
          <cell r="EK65">
            <v>0.24399799999999999</v>
          </cell>
          <cell r="EM65">
            <v>0</v>
          </cell>
          <cell r="EN65">
            <v>0.28023678922500406</v>
          </cell>
          <cell r="EO65">
            <v>0.71976321077499594</v>
          </cell>
          <cell r="EQ65">
            <v>5964778</v>
          </cell>
          <cell r="ER65">
            <v>2322361</v>
          </cell>
          <cell r="ES65">
            <v>1216493</v>
          </cell>
          <cell r="ET65">
            <v>473636</v>
          </cell>
          <cell r="EU65">
            <v>869128</v>
          </cell>
          <cell r="EV65">
            <v>410833</v>
          </cell>
          <cell r="EW65">
            <v>403793</v>
          </cell>
          <cell r="EX65">
            <v>0</v>
          </cell>
          <cell r="EY65">
            <v>0</v>
          </cell>
          <cell r="FA65">
            <v>4915176</v>
          </cell>
          <cell r="FB65">
            <v>-673501.32444799994</v>
          </cell>
          <cell r="FD65">
            <v>8803858</v>
          </cell>
          <cell r="FE65">
            <v>1476896</v>
          </cell>
          <cell r="FF65">
            <v>3396132</v>
          </cell>
          <cell r="FG65">
            <v>476566</v>
          </cell>
          <cell r="FH65">
            <v>1833112.3800000004</v>
          </cell>
          <cell r="FI65">
            <v>403793</v>
          </cell>
          <cell r="FK65">
            <v>16390357</v>
          </cell>
          <cell r="FL65">
            <v>12517659</v>
          </cell>
          <cell r="FM65" t="str">
            <v/>
          </cell>
          <cell r="FN65">
            <v>10636970.380000001</v>
          </cell>
          <cell r="FO65">
            <v>1880689</v>
          </cell>
          <cell r="FP65">
            <v>12517659</v>
          </cell>
          <cell r="FQ65">
            <v>12517659</v>
          </cell>
          <cell r="FR65" t="str">
            <v/>
          </cell>
          <cell r="FS65" t="str">
            <v/>
          </cell>
          <cell r="FT65" t="str">
            <v/>
          </cell>
          <cell r="FU65">
            <v>12517659</v>
          </cell>
          <cell r="FV65">
            <v>12517659</v>
          </cell>
          <cell r="FW65">
            <v>4915176</v>
          </cell>
          <cell r="FX65">
            <v>4915176</v>
          </cell>
          <cell r="FY65">
            <v>17432835</v>
          </cell>
          <cell r="FZ65">
            <v>726368</v>
          </cell>
          <cell r="GB65">
            <v>6751723</v>
          </cell>
          <cell r="GC65">
            <v>7087284</v>
          </cell>
          <cell r="GE65">
            <v>2446104.16</v>
          </cell>
          <cell r="GF65">
            <v>16390357</v>
          </cell>
          <cell r="GG65">
            <v>145565</v>
          </cell>
          <cell r="GH65">
            <v>708863</v>
          </cell>
          <cell r="GI65">
            <v>0</v>
          </cell>
          <cell r="GJ65">
            <v>19690889</v>
          </cell>
          <cell r="GL65">
            <v>-12603605</v>
          </cell>
          <cell r="GN65">
            <v>16689323</v>
          </cell>
          <cell r="GO65">
            <v>17518781</v>
          </cell>
          <cell r="GP65">
            <v>4915176</v>
          </cell>
          <cell r="GQ65">
            <v>0</v>
          </cell>
          <cell r="GR65">
            <v>4915176</v>
          </cell>
          <cell r="GT65">
            <v>4915176</v>
          </cell>
          <cell r="GU65" t="str">
            <v/>
          </cell>
          <cell r="GV65" t="str">
            <v/>
          </cell>
          <cell r="GW65" t="str">
            <v/>
          </cell>
          <cell r="GX65">
            <v>4915176</v>
          </cell>
          <cell r="GY65" t="str">
            <v/>
          </cell>
          <cell r="HP65">
            <v>4915176</v>
          </cell>
          <cell r="HQ65">
            <v>1</v>
          </cell>
          <cell r="HR65">
            <v>4915176</v>
          </cell>
          <cell r="HS65">
            <v>4915176</v>
          </cell>
          <cell r="HT65" t="str">
            <v/>
          </cell>
          <cell r="HU65">
            <v>4915176</v>
          </cell>
          <cell r="HV65">
            <v>4915176</v>
          </cell>
          <cell r="HY65" t="str">
            <v/>
          </cell>
          <cell r="HZ65">
            <v>403104377</v>
          </cell>
          <cell r="IA65">
            <v>562251804</v>
          </cell>
          <cell r="IE65">
            <v>6180274.2107049366</v>
          </cell>
          <cell r="IF65">
            <v>4261543.9618960004</v>
          </cell>
          <cell r="IG65">
            <v>12517659</v>
          </cell>
          <cell r="IH65">
            <v>3872698</v>
          </cell>
          <cell r="II65">
            <v>4915176</v>
          </cell>
          <cell r="IL65">
            <v>31747351.172600936</v>
          </cell>
          <cell r="IM65">
            <v>10035314</v>
          </cell>
          <cell r="IN65">
            <v>14861808</v>
          </cell>
          <cell r="IO65">
            <v>24897122</v>
          </cell>
          <cell r="IP65" t="str">
            <v>*</v>
          </cell>
          <cell r="IQ65">
            <v>17432835</v>
          </cell>
          <cell r="IR65">
            <v>6850229.1726009361</v>
          </cell>
          <cell r="IU65">
            <v>0.2</v>
          </cell>
        </row>
        <row r="66">
          <cell r="E66" t="str">
            <v>010567402</v>
          </cell>
          <cell r="F66" t="str">
            <v>non-public</v>
          </cell>
          <cell r="G66">
            <v>96</v>
          </cell>
          <cell r="H66" t="str">
            <v>St. Louis County</v>
          </cell>
          <cell r="I66" t="str">
            <v>Creve Coeur</v>
          </cell>
          <cell r="L66" t="str">
            <v/>
          </cell>
          <cell r="M66" t="str">
            <v/>
          </cell>
          <cell r="N66">
            <v>1</v>
          </cell>
          <cell r="U66">
            <v>513776991.48930001</v>
          </cell>
          <cell r="V66">
            <v>620949828.51069999</v>
          </cell>
          <cell r="W66">
            <v>552487005</v>
          </cell>
          <cell r="X66">
            <v>638957374</v>
          </cell>
          <cell r="Y66">
            <v>30276288</v>
          </cell>
          <cell r="Z66">
            <v>35014864</v>
          </cell>
          <cell r="AA66">
            <v>65291152</v>
          </cell>
          <cell r="AC66">
            <v>2720465</v>
          </cell>
          <cell r="AE66">
            <v>42917</v>
          </cell>
          <cell r="AF66">
            <v>43281</v>
          </cell>
          <cell r="AG66" t="str">
            <v xml:space="preserve">   </v>
          </cell>
          <cell r="AI66">
            <v>1607983507</v>
          </cell>
          <cell r="AJ66">
            <v>225754943</v>
          </cell>
          <cell r="AK66">
            <v>0.14039599999999999</v>
          </cell>
          <cell r="AL66">
            <v>1964848702</v>
          </cell>
          <cell r="AM66">
            <v>126031303</v>
          </cell>
          <cell r="AN66">
            <v>6.4143000000000006E-2</v>
          </cell>
          <cell r="AO66">
            <v>0.227719</v>
          </cell>
          <cell r="AP66">
            <v>859</v>
          </cell>
          <cell r="AQ66">
            <v>859</v>
          </cell>
          <cell r="AR66">
            <v>223124</v>
          </cell>
          <cell r="AS66">
            <v>216523</v>
          </cell>
          <cell r="AT66">
            <v>41326</v>
          </cell>
          <cell r="AU66">
            <v>23397</v>
          </cell>
          <cell r="AV66">
            <v>75640</v>
          </cell>
          <cell r="AW66">
            <v>106158</v>
          </cell>
          <cell r="AX66">
            <v>3572832209</v>
          </cell>
          <cell r="AY66">
            <v>13803319.5</v>
          </cell>
          <cell r="AZ66">
            <v>13803319.5</v>
          </cell>
          <cell r="BA66">
            <v>13803319.5</v>
          </cell>
          <cell r="BB66">
            <v>0.55821100000000001</v>
          </cell>
          <cell r="BD66">
            <v>34523652.149999999</v>
          </cell>
          <cell r="BE66">
            <v>8352481.7999999998</v>
          </cell>
          <cell r="BF66">
            <v>9274880.1699999943</v>
          </cell>
          <cell r="BG66">
            <v>19162034</v>
          </cell>
          <cell r="BH66">
            <v>42876133.949999996</v>
          </cell>
          <cell r="BI66">
            <v>12082111</v>
          </cell>
          <cell r="BK66" t="str">
            <v/>
          </cell>
          <cell r="BL66">
            <v>1906.42</v>
          </cell>
          <cell r="BM66">
            <v>1919.19</v>
          </cell>
          <cell r="BN66">
            <v>1919.19</v>
          </cell>
          <cell r="BO66">
            <v>2019</v>
          </cell>
          <cell r="BP66" t="str">
            <v>C</v>
          </cell>
          <cell r="BQ66">
            <v>5607634.6690091612</v>
          </cell>
          <cell r="BR66">
            <v>119.1</v>
          </cell>
          <cell r="BS66">
            <v>2245958.4215520001</v>
          </cell>
          <cell r="BU66">
            <v>0.15</v>
          </cell>
          <cell r="BV66">
            <v>0.2</v>
          </cell>
          <cell r="BW66">
            <v>8051</v>
          </cell>
          <cell r="BX66">
            <v>6601</v>
          </cell>
          <cell r="BY66">
            <v>12668573</v>
          </cell>
          <cell r="BZ66">
            <v>0</v>
          </cell>
          <cell r="CA66">
            <v>0</v>
          </cell>
          <cell r="CB66" t="str">
            <v/>
          </cell>
          <cell r="CC66" t="str">
            <v/>
          </cell>
          <cell r="CD66">
            <v>930.6500000000002</v>
          </cell>
          <cell r="CF66">
            <v>2038.29</v>
          </cell>
          <cell r="CH66">
            <v>16446</v>
          </cell>
          <cell r="CI66">
            <v>3979</v>
          </cell>
          <cell r="CK66">
            <v>37911</v>
          </cell>
          <cell r="CL66">
            <v>9172</v>
          </cell>
          <cell r="CM66">
            <v>47083</v>
          </cell>
          <cell r="CN66">
            <v>639</v>
          </cell>
          <cell r="CO66">
            <v>47722</v>
          </cell>
          <cell r="CP66">
            <v>20695</v>
          </cell>
          <cell r="CQ66">
            <v>21334</v>
          </cell>
          <cell r="CS66">
            <v>50.61</v>
          </cell>
          <cell r="CT66">
            <v>196.9899999999999</v>
          </cell>
          <cell r="CU66">
            <v>910.65</v>
          </cell>
          <cell r="CV66">
            <v>1107.6399999999999</v>
          </cell>
          <cell r="CW66">
            <v>0</v>
          </cell>
          <cell r="CX66">
            <v>1107.6399999999999</v>
          </cell>
          <cell r="CY66" t="str">
            <v/>
          </cell>
          <cell r="CZ66">
            <v>0</v>
          </cell>
          <cell r="DA66">
            <v>0</v>
          </cell>
          <cell r="DB66">
            <v>910.65</v>
          </cell>
          <cell r="DC66">
            <v>1107.6399999999999</v>
          </cell>
          <cell r="DD66" t="str">
            <v/>
          </cell>
          <cell r="DF66" t="str">
            <v/>
          </cell>
          <cell r="DG66" t="str">
            <v/>
          </cell>
          <cell r="DH66" t="str">
            <v/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O66" t="str">
            <v/>
          </cell>
          <cell r="DP66" t="str">
            <v/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>
            <v>0</v>
          </cell>
          <cell r="EA66">
            <v>1107.6399999999999</v>
          </cell>
          <cell r="EB66">
            <v>1107.6399999999999</v>
          </cell>
          <cell r="EC66">
            <v>1107.6399999999999</v>
          </cell>
          <cell r="ED66">
            <v>811.55000000000018</v>
          </cell>
          <cell r="EE66">
            <v>38210208.650000006</v>
          </cell>
          <cell r="EG66">
            <v>930.65000000000009</v>
          </cell>
          <cell r="EH66" t="str">
            <v/>
          </cell>
          <cell r="EJ66">
            <v>1.6555E-2</v>
          </cell>
          <cell r="EK66">
            <v>0.55821100000000001</v>
          </cell>
          <cell r="EL66" t="str">
            <v>E</v>
          </cell>
          <cell r="EM66">
            <v>1</v>
          </cell>
          <cell r="EN66">
            <v>0.56045706518276239</v>
          </cell>
          <cell r="EO66">
            <v>0.43954293481723761</v>
          </cell>
          <cell r="EQ66">
            <v>16795027</v>
          </cell>
          <cell r="ER66">
            <v>21415181</v>
          </cell>
          <cell r="ES66">
            <v>2464775</v>
          </cell>
          <cell r="ET66">
            <v>3142811</v>
          </cell>
          <cell r="EU66">
            <v>955058</v>
          </cell>
          <cell r="EV66">
            <v>1253719</v>
          </cell>
          <cell r="EW66">
            <v>37182</v>
          </cell>
          <cell r="EX66">
            <v>0</v>
          </cell>
          <cell r="EY66">
            <v>0</v>
          </cell>
          <cell r="FA66">
            <v>0</v>
          </cell>
          <cell r="FB66">
            <v>-898383.5784479999</v>
          </cell>
          <cell r="FD66">
            <v>21480601</v>
          </cell>
          <cell r="FE66">
            <v>1652846</v>
          </cell>
          <cell r="FF66">
            <v>25379384</v>
          </cell>
          <cell r="FG66">
            <v>1454314</v>
          </cell>
          <cell r="FH66">
            <v>594685.35000000009</v>
          </cell>
          <cell r="FI66">
            <v>37182</v>
          </cell>
          <cell r="FK66">
            <v>50599012</v>
          </cell>
          <cell r="FL66">
            <v>23765314</v>
          </cell>
          <cell r="FM66" t="str">
            <v/>
          </cell>
          <cell r="FN66">
            <v>22075286.350000001</v>
          </cell>
          <cell r="FO66">
            <v>1690028</v>
          </cell>
          <cell r="FP66">
            <v>23765314</v>
          </cell>
          <cell r="FQ66">
            <v>23765314</v>
          </cell>
          <cell r="FR66" t="str">
            <v/>
          </cell>
          <cell r="FS66" t="str">
            <v/>
          </cell>
          <cell r="FT66" t="str">
            <v/>
          </cell>
          <cell r="FU66">
            <v>23765314</v>
          </cell>
          <cell r="FV66">
            <v>23765314</v>
          </cell>
          <cell r="FW66">
            <v>0</v>
          </cell>
          <cell r="FX66">
            <v>0</v>
          </cell>
          <cell r="FY66">
            <v>23765314</v>
          </cell>
          <cell r="FZ66">
            <v>990221</v>
          </cell>
          <cell r="GB66">
            <v>5587226</v>
          </cell>
          <cell r="GC66">
            <v>5930282</v>
          </cell>
          <cell r="GE66">
            <v>3017211.36</v>
          </cell>
          <cell r="GF66">
            <v>50599012</v>
          </cell>
          <cell r="GG66">
            <v>1873183</v>
          </cell>
          <cell r="GH66">
            <v>4997283</v>
          </cell>
          <cell r="GI66">
            <v>0</v>
          </cell>
          <cell r="GJ66">
            <v>60486689</v>
          </cell>
          <cell r="GL66">
            <v>-54556407</v>
          </cell>
          <cell r="GN66">
            <v>21444976</v>
          </cell>
          <cell r="GO66">
            <v>22761699</v>
          </cell>
          <cell r="GP66">
            <v>-31794708</v>
          </cell>
          <cell r="GQ66">
            <v>0</v>
          </cell>
          <cell r="GR66">
            <v>-31794708</v>
          </cell>
          <cell r="GT66">
            <v>-31794708</v>
          </cell>
          <cell r="GU66">
            <v>-31794708</v>
          </cell>
          <cell r="GV66" t="str">
            <v/>
          </cell>
          <cell r="GW66" t="str">
            <v/>
          </cell>
          <cell r="GX66" t="str">
            <v/>
          </cell>
          <cell r="GY66" t="str">
            <v/>
          </cell>
          <cell r="HP66">
            <v>0</v>
          </cell>
          <cell r="HQ66">
            <v>1</v>
          </cell>
          <cell r="HR66">
            <v>0</v>
          </cell>
          <cell r="HS66">
            <v>0</v>
          </cell>
          <cell r="HT66" t="str">
            <v/>
          </cell>
          <cell r="HU66">
            <v>0</v>
          </cell>
          <cell r="HV66">
            <v>0</v>
          </cell>
          <cell r="HY66" t="str">
            <v/>
          </cell>
          <cell r="HZ66">
            <v>403104377</v>
          </cell>
          <cell r="IA66">
            <v>562251804</v>
          </cell>
          <cell r="IE66">
            <v>18845901.749999996</v>
          </cell>
          <cell r="IF66">
            <v>5337743.736579</v>
          </cell>
          <cell r="IG66">
            <v>23765314</v>
          </cell>
          <cell r="IH66">
            <v>26833698</v>
          </cell>
          <cell r="II66">
            <v>0</v>
          </cell>
          <cell r="IL66">
            <v>74782657.486579001</v>
          </cell>
          <cell r="IM66">
            <v>30276288</v>
          </cell>
          <cell r="IN66">
            <v>35014864</v>
          </cell>
          <cell r="IO66">
            <v>65291152</v>
          </cell>
          <cell r="IP66" t="str">
            <v/>
          </cell>
          <cell r="IQ66">
            <v>23765314</v>
          </cell>
          <cell r="IR66">
            <v>9491505.4865790009</v>
          </cell>
          <cell r="IU66">
            <v>0.23</v>
          </cell>
        </row>
        <row r="67">
          <cell r="E67" t="str">
            <v>010567600</v>
          </cell>
          <cell r="F67" t="str">
            <v>non-public</v>
          </cell>
          <cell r="G67">
            <v>96</v>
          </cell>
          <cell r="H67" t="str">
            <v>St. Louis County</v>
          </cell>
          <cell r="I67" t="str">
            <v>Chesterfield</v>
          </cell>
          <cell r="L67" t="str">
            <v/>
          </cell>
          <cell r="M67" t="str">
            <v/>
          </cell>
          <cell r="N67" t="str">
            <v/>
          </cell>
          <cell r="U67">
            <v>180626688.63789999</v>
          </cell>
          <cell r="V67">
            <v>263713155.067</v>
          </cell>
          <cell r="W67">
            <v>194235826</v>
          </cell>
          <cell r="X67">
            <v>271360837</v>
          </cell>
          <cell r="Y67">
            <v>10644123</v>
          </cell>
          <cell r="Z67">
            <v>14870574</v>
          </cell>
          <cell r="AA67">
            <v>25514697</v>
          </cell>
          <cell r="AC67">
            <v>1063112</v>
          </cell>
          <cell r="AE67">
            <v>42917</v>
          </cell>
          <cell r="AF67">
            <v>43281</v>
          </cell>
          <cell r="AG67" t="str">
            <v xml:space="preserve">   </v>
          </cell>
          <cell r="AI67">
            <v>510379753</v>
          </cell>
          <cell r="AJ67">
            <v>10528798</v>
          </cell>
          <cell r="AK67">
            <v>2.0629000000000002E-2</v>
          </cell>
          <cell r="AL67">
            <v>878441166</v>
          </cell>
          <cell r="AM67">
            <v>11464414</v>
          </cell>
          <cell r="AN67">
            <v>1.3051E-2</v>
          </cell>
          <cell r="AO67">
            <v>0.24410799999999999</v>
          </cell>
          <cell r="AP67">
            <v>493</v>
          </cell>
          <cell r="AQ67">
            <v>408</v>
          </cell>
          <cell r="AR67">
            <v>67271</v>
          </cell>
          <cell r="AS67">
            <v>66993</v>
          </cell>
          <cell r="AT67">
            <v>1843</v>
          </cell>
          <cell r="AU67">
            <v>912</v>
          </cell>
          <cell r="AV67">
            <v>42216</v>
          </cell>
          <cell r="AW67">
            <v>23212</v>
          </cell>
          <cell r="AX67">
            <v>1388820919</v>
          </cell>
          <cell r="AY67">
            <v>883076.98999999987</v>
          </cell>
          <cell r="AZ67">
            <v>883076.98999999987</v>
          </cell>
          <cell r="BA67">
            <v>883076.98999999987</v>
          </cell>
          <cell r="BB67">
            <v>0.54934400000000005</v>
          </cell>
          <cell r="BD67">
            <v>840034.39999999991</v>
          </cell>
          <cell r="BE67">
            <v>10588.86</v>
          </cell>
          <cell r="BF67">
            <v>721925.82000000007</v>
          </cell>
          <cell r="BG67">
            <v>1201784</v>
          </cell>
          <cell r="BH67">
            <v>850623.25999999989</v>
          </cell>
          <cell r="BI67">
            <v>757753</v>
          </cell>
          <cell r="BK67" t="str">
            <v/>
          </cell>
          <cell r="BL67">
            <v>2259.42</v>
          </cell>
          <cell r="BM67" t="str">
            <v/>
          </cell>
          <cell r="BN67">
            <v>2259.42</v>
          </cell>
          <cell r="BO67">
            <v>2018</v>
          </cell>
          <cell r="BP67" t="str">
            <v>C</v>
          </cell>
          <cell r="BQ67">
            <v>291613.30571866035</v>
          </cell>
          <cell r="BR67">
            <v>169.15</v>
          </cell>
          <cell r="BS67">
            <v>194075.861274</v>
          </cell>
          <cell r="BU67">
            <v>0.15</v>
          </cell>
          <cell r="BV67">
            <v>0.2</v>
          </cell>
          <cell r="BW67">
            <v>19</v>
          </cell>
          <cell r="BX67">
            <v>278</v>
          </cell>
          <cell r="BY67">
            <v>628119</v>
          </cell>
          <cell r="BZ67">
            <v>0</v>
          </cell>
          <cell r="CA67">
            <v>0</v>
          </cell>
          <cell r="CB67" t="str">
            <v/>
          </cell>
          <cell r="CC67" t="str">
            <v/>
          </cell>
          <cell r="CD67">
            <v>1515.96</v>
          </cell>
          <cell r="CF67">
            <v>2428.5700000000002</v>
          </cell>
          <cell r="CH67">
            <v>862</v>
          </cell>
          <cell r="CI67">
            <v>9</v>
          </cell>
          <cell r="CK67">
            <v>1706</v>
          </cell>
          <cell r="CL67">
            <v>18</v>
          </cell>
          <cell r="CM67">
            <v>1724</v>
          </cell>
          <cell r="CN67">
            <v>68</v>
          </cell>
          <cell r="CO67">
            <v>1792</v>
          </cell>
          <cell r="CP67">
            <v>871.00000000000011</v>
          </cell>
          <cell r="CQ67">
            <v>939.00000000000011</v>
          </cell>
          <cell r="CS67">
            <v>43.92</v>
          </cell>
          <cell r="CT67">
            <v>420.21000000000004</v>
          </cell>
          <cell r="CU67">
            <v>492.4</v>
          </cell>
          <cell r="CV67">
            <v>912.61</v>
          </cell>
          <cell r="CW67">
            <v>0</v>
          </cell>
          <cell r="CX67">
            <v>912.61</v>
          </cell>
          <cell r="CY67" t="str">
            <v/>
          </cell>
          <cell r="CZ67">
            <v>0</v>
          </cell>
          <cell r="DA67">
            <v>0</v>
          </cell>
          <cell r="DB67">
            <v>492.4</v>
          </cell>
          <cell r="DC67">
            <v>912.61</v>
          </cell>
          <cell r="DD67" t="str">
            <v/>
          </cell>
          <cell r="DF67" t="str">
            <v/>
          </cell>
          <cell r="DG67" t="str">
            <v/>
          </cell>
          <cell r="DH67" t="str">
            <v/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O67" t="str">
            <v/>
          </cell>
          <cell r="DP67" t="str">
            <v/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>
            <v>0</v>
          </cell>
          <cell r="EA67">
            <v>912.61</v>
          </cell>
          <cell r="EB67">
            <v>912.61</v>
          </cell>
          <cell r="EC67">
            <v>912.61</v>
          </cell>
          <cell r="ED67">
            <v>1346.81</v>
          </cell>
          <cell r="EE67">
            <v>2321900.44</v>
          </cell>
          <cell r="EG67">
            <v>1515.96</v>
          </cell>
          <cell r="EH67" t="str">
            <v/>
          </cell>
          <cell r="EJ67">
            <v>5.1404999999999999E-2</v>
          </cell>
          <cell r="EK67">
            <v>0.54934400000000005</v>
          </cell>
          <cell r="EL67" t="str">
            <v>E</v>
          </cell>
          <cell r="EM67">
            <v>1</v>
          </cell>
          <cell r="EN67">
            <v>0.49477958236658931</v>
          </cell>
          <cell r="EO67">
            <v>0.50522041763341075</v>
          </cell>
          <cell r="EQ67">
            <v>1173072</v>
          </cell>
          <cell r="ER67">
            <v>1148829</v>
          </cell>
          <cell r="ES67">
            <v>147330</v>
          </cell>
          <cell r="ET67">
            <v>144285</v>
          </cell>
          <cell r="EU67">
            <v>77485</v>
          </cell>
          <cell r="EV67">
            <v>106614</v>
          </cell>
          <cell r="EW67">
            <v>9976</v>
          </cell>
          <cell r="EX67">
            <v>0</v>
          </cell>
          <cell r="EY67">
            <v>0</v>
          </cell>
          <cell r="FA67">
            <v>1963997</v>
          </cell>
          <cell r="FB67">
            <v>-77629.138726000005</v>
          </cell>
          <cell r="FD67">
            <v>2056292</v>
          </cell>
          <cell r="FE67">
            <v>138057</v>
          </cell>
          <cell r="FF67">
            <v>1565293</v>
          </cell>
          <cell r="FG67">
            <v>123672</v>
          </cell>
          <cell r="FH67">
            <v>82465.279999999999</v>
          </cell>
          <cell r="FI67">
            <v>9976</v>
          </cell>
          <cell r="FK67">
            <v>3975755</v>
          </cell>
          <cell r="FL67">
            <v>2286790</v>
          </cell>
          <cell r="FM67" t="str">
            <v/>
          </cell>
          <cell r="FN67">
            <v>2138757.2799999998</v>
          </cell>
          <cell r="FO67">
            <v>148033</v>
          </cell>
          <cell r="FP67">
            <v>2286790</v>
          </cell>
          <cell r="FQ67">
            <v>2286790</v>
          </cell>
          <cell r="FR67" t="str">
            <v/>
          </cell>
          <cell r="FS67" t="str">
            <v/>
          </cell>
          <cell r="FT67" t="str">
            <v/>
          </cell>
          <cell r="FU67">
            <v>2286790</v>
          </cell>
          <cell r="FV67">
            <v>2286790</v>
          </cell>
          <cell r="FW67">
            <v>1963997</v>
          </cell>
          <cell r="FX67">
            <v>1963997</v>
          </cell>
          <cell r="FY67">
            <v>4250787</v>
          </cell>
          <cell r="FZ67">
            <v>177116</v>
          </cell>
          <cell r="GB67">
            <v>2647598</v>
          </cell>
          <cell r="GC67">
            <v>2810160</v>
          </cell>
          <cell r="GE67">
            <v>540265.12</v>
          </cell>
          <cell r="GF67">
            <v>3975755</v>
          </cell>
          <cell r="GG67">
            <v>84060</v>
          </cell>
          <cell r="GH67">
            <v>270743</v>
          </cell>
          <cell r="GI67">
            <v>0</v>
          </cell>
          <cell r="GJ67">
            <v>4870823</v>
          </cell>
          <cell r="GL67">
            <v>-2060663</v>
          </cell>
          <cell r="GN67">
            <v>3791841</v>
          </cell>
          <cell r="GO67">
            <v>4024660</v>
          </cell>
          <cell r="GP67">
            <v>1963997</v>
          </cell>
          <cell r="GQ67">
            <v>0</v>
          </cell>
          <cell r="GR67">
            <v>1963997</v>
          </cell>
          <cell r="GT67">
            <v>1963997</v>
          </cell>
          <cell r="GU67" t="str">
            <v/>
          </cell>
          <cell r="GV67" t="str">
            <v/>
          </cell>
          <cell r="GW67" t="str">
            <v/>
          </cell>
          <cell r="GX67">
            <v>1963997</v>
          </cell>
          <cell r="GY67" t="str">
            <v/>
          </cell>
          <cell r="HP67">
            <v>1963997</v>
          </cell>
          <cell r="HQ67">
            <v>1</v>
          </cell>
          <cell r="HR67">
            <v>1963997</v>
          </cell>
          <cell r="HS67">
            <v>1963997</v>
          </cell>
          <cell r="HT67" t="str">
            <v/>
          </cell>
          <cell r="HU67">
            <v>1963997</v>
          </cell>
          <cell r="HV67">
            <v>1963997</v>
          </cell>
          <cell r="HY67" t="str">
            <v/>
          </cell>
          <cell r="HZ67">
            <v>403104377</v>
          </cell>
          <cell r="IA67">
            <v>562251804</v>
          </cell>
          <cell r="IE67">
            <v>429752.23866589327</v>
          </cell>
          <cell r="IF67">
            <v>341485.93596799998</v>
          </cell>
          <cell r="IG67">
            <v>2286790</v>
          </cell>
          <cell r="IH67">
            <v>1688965</v>
          </cell>
          <cell r="II67">
            <v>1963997</v>
          </cell>
          <cell r="IL67">
            <v>6710990.1746338932</v>
          </cell>
          <cell r="IM67">
            <v>10644123</v>
          </cell>
          <cell r="IN67">
            <v>14870574</v>
          </cell>
          <cell r="IO67">
            <v>25514697</v>
          </cell>
          <cell r="IP67" t="str">
            <v/>
          </cell>
          <cell r="IQ67">
            <v>4250787</v>
          </cell>
          <cell r="IR67">
            <v>-18803706.825366106</v>
          </cell>
          <cell r="IU67">
            <v>0.25</v>
          </cell>
        </row>
        <row r="68">
          <cell r="E68" t="str">
            <v>010568509</v>
          </cell>
          <cell r="F68" t="str">
            <v>non-public</v>
          </cell>
          <cell r="G68">
            <v>54</v>
          </cell>
          <cell r="H68" t="str">
            <v>Lafayette</v>
          </cell>
          <cell r="I68" t="str">
            <v>Lexington</v>
          </cell>
          <cell r="J68" t="str">
            <v>cah 100%</v>
          </cell>
          <cell r="L68" t="str">
            <v/>
          </cell>
          <cell r="M68" t="str">
            <v/>
          </cell>
          <cell r="N68" t="str">
            <v/>
          </cell>
          <cell r="O68">
            <v>1</v>
          </cell>
          <cell r="P68">
            <v>1</v>
          </cell>
          <cell r="U68">
            <v>4685443.4386999998</v>
          </cell>
          <cell r="V68">
            <v>19481367.261700001</v>
          </cell>
          <cell r="W68">
            <v>5038463</v>
          </cell>
          <cell r="X68">
            <v>20046327</v>
          </cell>
          <cell r="Y68">
            <v>276108</v>
          </cell>
          <cell r="Z68">
            <v>1098539</v>
          </cell>
          <cell r="AA68">
            <v>1374647</v>
          </cell>
          <cell r="AC68">
            <v>57277</v>
          </cell>
          <cell r="AE68">
            <v>43009</v>
          </cell>
          <cell r="AF68">
            <v>43373</v>
          </cell>
          <cell r="AG68" t="str">
            <v xml:space="preserve">   </v>
          </cell>
          <cell r="AI68">
            <v>24550779</v>
          </cell>
          <cell r="AJ68">
            <v>2891117</v>
          </cell>
          <cell r="AK68">
            <v>0.117761</v>
          </cell>
          <cell r="AL68">
            <v>87426090</v>
          </cell>
          <cell r="AM68">
            <v>15392776</v>
          </cell>
          <cell r="AN68">
            <v>0.176066</v>
          </cell>
          <cell r="AO68">
            <v>0.17809</v>
          </cell>
          <cell r="AP68">
            <v>32</v>
          </cell>
          <cell r="AQ68">
            <v>25</v>
          </cell>
          <cell r="AR68">
            <v>2237</v>
          </cell>
          <cell r="AS68">
            <v>2225</v>
          </cell>
          <cell r="AT68">
            <v>231</v>
          </cell>
          <cell r="AU68">
            <v>10</v>
          </cell>
          <cell r="AV68">
            <v>1258</v>
          </cell>
          <cell r="AW68">
            <v>748</v>
          </cell>
          <cell r="AX68">
            <v>111976869</v>
          </cell>
          <cell r="AY68">
            <v>892647.02</v>
          </cell>
          <cell r="AZ68">
            <v>892647.02</v>
          </cell>
          <cell r="BA68">
            <v>892647.02</v>
          </cell>
          <cell r="BB68">
            <v>0.51385099999999995</v>
          </cell>
          <cell r="BD68">
            <v>131770.69999999998</v>
          </cell>
          <cell r="BE68">
            <v>0</v>
          </cell>
          <cell r="BF68">
            <v>45175.340000000011</v>
          </cell>
          <cell r="BG68">
            <v>1126117</v>
          </cell>
          <cell r="BH68">
            <v>131770.69999999998</v>
          </cell>
          <cell r="BI68">
            <v>710043</v>
          </cell>
          <cell r="BK68" t="str">
            <v/>
          </cell>
          <cell r="BL68">
            <v>3255.03</v>
          </cell>
          <cell r="BM68" t="str">
            <v/>
          </cell>
          <cell r="BN68">
            <v>3255.03</v>
          </cell>
          <cell r="BO68">
            <v>2018</v>
          </cell>
          <cell r="BP68" t="str">
            <v>C</v>
          </cell>
          <cell r="BQ68">
            <v>28511.822977201609</v>
          </cell>
          <cell r="BR68">
            <v>127.86</v>
          </cell>
          <cell r="BS68">
            <v>193415.367574</v>
          </cell>
          <cell r="BU68">
            <v>0.05</v>
          </cell>
          <cell r="BV68">
            <v>0.5</v>
          </cell>
          <cell r="BW68">
            <v>0</v>
          </cell>
          <cell r="BX68">
            <v>12</v>
          </cell>
          <cell r="BY68">
            <v>39060</v>
          </cell>
          <cell r="BZ68">
            <v>0</v>
          </cell>
          <cell r="CA68">
            <v>0</v>
          </cell>
          <cell r="CB68" t="str">
            <v/>
          </cell>
          <cell r="CC68" t="str">
            <v/>
          </cell>
          <cell r="CD68">
            <v>2589.4100000000003</v>
          </cell>
          <cell r="CF68">
            <v>3382.8900000000003</v>
          </cell>
          <cell r="CH68">
            <v>213</v>
          </cell>
          <cell r="CI68">
            <v>0</v>
          </cell>
          <cell r="CK68">
            <v>223</v>
          </cell>
          <cell r="CL68">
            <v>0</v>
          </cell>
          <cell r="CM68">
            <v>223</v>
          </cell>
          <cell r="CN68">
            <v>0</v>
          </cell>
          <cell r="CO68">
            <v>223</v>
          </cell>
          <cell r="CP68">
            <v>213</v>
          </cell>
          <cell r="CQ68">
            <v>213</v>
          </cell>
          <cell r="CS68">
            <v>39.5</v>
          </cell>
          <cell r="CT68">
            <v>202.58000000000004</v>
          </cell>
          <cell r="CU68">
            <v>590.9</v>
          </cell>
          <cell r="CV68">
            <v>793.48</v>
          </cell>
          <cell r="CW68">
            <v>0</v>
          </cell>
          <cell r="CX68">
            <v>793.48</v>
          </cell>
          <cell r="CY68">
            <v>-2589.41</v>
          </cell>
          <cell r="CZ68">
            <v>2613.84</v>
          </cell>
          <cell r="DA68">
            <v>2613.84</v>
          </cell>
          <cell r="DB68">
            <v>3204.7400000000002</v>
          </cell>
          <cell r="DC68">
            <v>3407.32</v>
          </cell>
          <cell r="DD68" t="str">
            <v/>
          </cell>
          <cell r="DF68" t="str">
            <v>Base Year Per Diem Rate</v>
          </cell>
          <cell r="DG68" t="str">
            <v>Inpatient Direct Medicaid Add-On included in Per Diem - CAH  *</v>
          </cell>
          <cell r="DH68" t="str">
            <v>* Inpatient Direct Medicaid Add-On included in Per Diem - CAH:</v>
          </cell>
          <cell r="DI68" t="str">
            <v>Inpatient Direct Medicaid Add-On</v>
          </cell>
          <cell r="DJ68" t="str">
            <v>CAH Percent</v>
          </cell>
          <cell r="DK68" t="str">
            <v>Subtotal</v>
          </cell>
          <cell r="DL68" t="str">
            <v>/ Estimated Days</v>
          </cell>
          <cell r="DM68" t="str">
            <v>Inpatient Direct Medicaid Add-On Per Diem</v>
          </cell>
          <cell r="DO68">
            <v>551544</v>
          </cell>
          <cell r="DP68">
            <v>101916</v>
          </cell>
          <cell r="DQ68">
            <v>1</v>
          </cell>
          <cell r="DR68">
            <v>551544</v>
          </cell>
          <cell r="DS68">
            <v>101916</v>
          </cell>
          <cell r="DT68">
            <v>213</v>
          </cell>
          <cell r="DU68">
            <v>37</v>
          </cell>
          <cell r="DV68">
            <v>2589.41</v>
          </cell>
          <cell r="DW68">
            <v>2754.49</v>
          </cell>
          <cell r="DX68">
            <v>2613.84</v>
          </cell>
          <cell r="DY68" t="str">
            <v/>
          </cell>
          <cell r="DZ68">
            <v>2589.41</v>
          </cell>
          <cell r="EA68">
            <v>3382.89</v>
          </cell>
          <cell r="EB68">
            <v>3547.97</v>
          </cell>
          <cell r="EC68">
            <v>3407.32</v>
          </cell>
          <cell r="ED68">
            <v>2461.5500000000002</v>
          </cell>
          <cell r="EE68">
            <v>548925.65</v>
          </cell>
          <cell r="EG68">
            <v>0</v>
          </cell>
          <cell r="EH68">
            <v>2589.4100000000003</v>
          </cell>
          <cell r="EJ68">
            <v>2.6389999999999999E-3</v>
          </cell>
          <cell r="EK68">
            <v>0.51385099999999995</v>
          </cell>
          <cell r="EL68" t="str">
            <v>W</v>
          </cell>
          <cell r="EM68">
            <v>1</v>
          </cell>
          <cell r="EN68">
            <v>4.4843049327354258E-2</v>
          </cell>
          <cell r="EO68">
            <v>0.95515695067264572</v>
          </cell>
          <cell r="EQ68">
            <v>524310</v>
          </cell>
          <cell r="ER68">
            <v>24616</v>
          </cell>
          <cell r="ES68">
            <v>27234</v>
          </cell>
          <cell r="ET68">
            <v>1279</v>
          </cell>
          <cell r="EU68">
            <v>93518</v>
          </cell>
          <cell r="EV68">
            <v>99387</v>
          </cell>
          <cell r="EW68">
            <v>510</v>
          </cell>
          <cell r="EX68">
            <v>0</v>
          </cell>
          <cell r="EY68">
            <v>0</v>
          </cell>
          <cell r="FA68">
            <v>2046119</v>
          </cell>
          <cell r="FB68">
            <v>-77224.632425999996</v>
          </cell>
          <cell r="FD68">
            <v>0</v>
          </cell>
          <cell r="FE68">
            <v>154982</v>
          </cell>
          <cell r="FF68">
            <v>0</v>
          </cell>
          <cell r="FG68">
            <v>115289</v>
          </cell>
          <cell r="FH68">
            <v>0</v>
          </cell>
          <cell r="FI68">
            <v>369</v>
          </cell>
          <cell r="FK68">
            <v>270640</v>
          </cell>
          <cell r="FL68">
            <v>155351</v>
          </cell>
          <cell r="FM68" t="str">
            <v/>
          </cell>
          <cell r="FN68">
            <v>0</v>
          </cell>
          <cell r="FO68">
            <v>155351</v>
          </cell>
          <cell r="FP68">
            <v>155351</v>
          </cell>
          <cell r="FQ68">
            <v>155351</v>
          </cell>
          <cell r="FR68" t="str">
            <v/>
          </cell>
          <cell r="FS68" t="str">
            <v/>
          </cell>
          <cell r="FT68" t="str">
            <v/>
          </cell>
          <cell r="FU68">
            <v>155351</v>
          </cell>
          <cell r="FV68">
            <v>155351</v>
          </cell>
          <cell r="FW68">
            <v>2046119</v>
          </cell>
          <cell r="FX68">
            <v>2046119</v>
          </cell>
          <cell r="FY68">
            <v>2201470</v>
          </cell>
          <cell r="FZ68">
            <v>91728</v>
          </cell>
          <cell r="GB68">
            <v>776515</v>
          </cell>
          <cell r="GC68">
            <v>821165</v>
          </cell>
          <cell r="GE68">
            <v>173773.32</v>
          </cell>
          <cell r="GF68">
            <v>270640</v>
          </cell>
          <cell r="GG68">
            <v>0</v>
          </cell>
          <cell r="GH68">
            <v>0</v>
          </cell>
          <cell r="GI68">
            <v>0</v>
          </cell>
          <cell r="GJ68">
            <v>444413</v>
          </cell>
          <cell r="GL68">
            <v>376752</v>
          </cell>
          <cell r="GN68">
            <v>1578599</v>
          </cell>
          <cell r="GO68">
            <v>1669367</v>
          </cell>
          <cell r="GP68">
            <v>2046119</v>
          </cell>
          <cell r="GQ68">
            <v>0</v>
          </cell>
          <cell r="GR68">
            <v>2046119</v>
          </cell>
          <cell r="GT68">
            <v>2046119</v>
          </cell>
          <cell r="GU68" t="str">
            <v/>
          </cell>
          <cell r="GV68" t="str">
            <v/>
          </cell>
          <cell r="GW68" t="str">
            <v/>
          </cell>
          <cell r="GX68">
            <v>2046119</v>
          </cell>
          <cell r="GY68" t="str">
            <v/>
          </cell>
          <cell r="HP68">
            <v>2046119</v>
          </cell>
          <cell r="HQ68">
            <v>1</v>
          </cell>
          <cell r="HR68">
            <v>2046119</v>
          </cell>
          <cell r="HS68">
            <v>2046119</v>
          </cell>
          <cell r="HT68" t="str">
            <v/>
          </cell>
          <cell r="HU68">
            <v>2046119</v>
          </cell>
          <cell r="HV68">
            <v>2046119</v>
          </cell>
          <cell r="HY68" t="str">
            <v/>
          </cell>
          <cell r="HZ68">
            <v>403104377</v>
          </cell>
          <cell r="IA68">
            <v>562251804</v>
          </cell>
          <cell r="IE68">
            <v>677406.02999999991</v>
          </cell>
          <cell r="IF68">
            <v>345186.69440700003</v>
          </cell>
          <cell r="IG68">
            <v>155351</v>
          </cell>
          <cell r="IH68">
            <v>115289</v>
          </cell>
          <cell r="II68">
            <v>2046119</v>
          </cell>
          <cell r="IL68">
            <v>3339351.724407</v>
          </cell>
          <cell r="IM68">
            <v>276108</v>
          </cell>
          <cell r="IN68">
            <v>1098539</v>
          </cell>
          <cell r="IO68">
            <v>1374647</v>
          </cell>
          <cell r="IP68" t="str">
            <v/>
          </cell>
          <cell r="IQ68">
            <v>2201470</v>
          </cell>
          <cell r="IR68">
            <v>1964704.724407</v>
          </cell>
          <cell r="IU68">
            <v>0.27</v>
          </cell>
        </row>
        <row r="69">
          <cell r="E69" t="str">
            <v>010569507</v>
          </cell>
          <cell r="F69" t="str">
            <v>non-public</v>
          </cell>
          <cell r="G69">
            <v>55</v>
          </cell>
          <cell r="H69" t="str">
            <v>Lawrence</v>
          </cell>
          <cell r="I69" t="str">
            <v>Aurora</v>
          </cell>
          <cell r="J69" t="str">
            <v>cah 100%</v>
          </cell>
          <cell r="L69" t="str">
            <v/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U69">
            <v>3411968.7088000001</v>
          </cell>
          <cell r="V69">
            <v>13789113.381200001</v>
          </cell>
          <cell r="W69">
            <v>3669040</v>
          </cell>
          <cell r="X69">
            <v>14188998</v>
          </cell>
          <cell r="Y69">
            <v>201063</v>
          </cell>
          <cell r="Z69">
            <v>777557</v>
          </cell>
          <cell r="AA69">
            <v>978620</v>
          </cell>
          <cell r="AC69">
            <v>40776</v>
          </cell>
          <cell r="AE69">
            <v>42917</v>
          </cell>
          <cell r="AF69">
            <v>43281</v>
          </cell>
          <cell r="AG69" t="str">
            <v xml:space="preserve">   </v>
          </cell>
          <cell r="AI69">
            <v>10392760</v>
          </cell>
          <cell r="AJ69">
            <v>4067678</v>
          </cell>
          <cell r="AK69">
            <v>0.39139499999999999</v>
          </cell>
          <cell r="AL69">
            <v>35707446</v>
          </cell>
          <cell r="AM69">
            <v>7649996</v>
          </cell>
          <cell r="AN69">
            <v>0.21424099999999999</v>
          </cell>
          <cell r="AO69">
            <v>0.32157200000000002</v>
          </cell>
          <cell r="AP69">
            <v>53</v>
          </cell>
          <cell r="AQ69">
            <v>25</v>
          </cell>
          <cell r="AR69">
            <v>1948</v>
          </cell>
          <cell r="AS69">
            <v>0</v>
          </cell>
          <cell r="AT69">
            <v>915</v>
          </cell>
          <cell r="AU69">
            <v>713</v>
          </cell>
          <cell r="AV69">
            <v>659</v>
          </cell>
          <cell r="AW69">
            <v>374</v>
          </cell>
          <cell r="AX69">
            <v>46100206</v>
          </cell>
          <cell r="AY69">
            <v>640330.53999999992</v>
          </cell>
          <cell r="AZ69">
            <v>640330.53999999992</v>
          </cell>
          <cell r="BA69">
            <v>640330.53999999992</v>
          </cell>
          <cell r="BB69">
            <v>0.59806999999999999</v>
          </cell>
          <cell r="BD69">
            <v>460620.15</v>
          </cell>
          <cell r="BE69">
            <v>7047.7400000000007</v>
          </cell>
          <cell r="BF69">
            <v>142517.89000000001</v>
          </cell>
          <cell r="BG69">
            <v>977072</v>
          </cell>
          <cell r="BH69">
            <v>467667.89</v>
          </cell>
          <cell r="BI69">
            <v>616067</v>
          </cell>
          <cell r="BK69" t="str">
            <v/>
          </cell>
          <cell r="BL69">
            <v>2115.6799999999998</v>
          </cell>
          <cell r="BM69">
            <v>2181.42</v>
          </cell>
          <cell r="BN69">
            <v>2181.42</v>
          </cell>
          <cell r="BO69">
            <v>2019</v>
          </cell>
          <cell r="BP69" t="str">
            <v>C</v>
          </cell>
          <cell r="BQ69">
            <v>94441.80954825462</v>
          </cell>
          <cell r="BR69">
            <v>101.66</v>
          </cell>
          <cell r="BS69">
            <v>166584.58923699998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 t="str">
            <v/>
          </cell>
          <cell r="CC69" t="str">
            <v/>
          </cell>
          <cell r="CD69">
            <v>1626.26</v>
          </cell>
          <cell r="CF69">
            <v>2283.08</v>
          </cell>
          <cell r="CH69">
            <v>202</v>
          </cell>
          <cell r="CI69">
            <v>3</v>
          </cell>
          <cell r="CK69">
            <v>915</v>
          </cell>
          <cell r="CL69">
            <v>14</v>
          </cell>
          <cell r="CM69">
            <v>929</v>
          </cell>
          <cell r="CN69">
            <v>0</v>
          </cell>
          <cell r="CO69">
            <v>929</v>
          </cell>
          <cell r="CP69">
            <v>502</v>
          </cell>
          <cell r="CQ69">
            <v>502</v>
          </cell>
          <cell r="CS69">
            <v>34.26</v>
          </cell>
          <cell r="CT69">
            <v>153.41000000000003</v>
          </cell>
          <cell r="CU69">
            <v>503.41</v>
          </cell>
          <cell r="CV69">
            <v>656.82</v>
          </cell>
          <cell r="CW69">
            <v>0</v>
          </cell>
          <cell r="CX69">
            <v>656.82</v>
          </cell>
          <cell r="CY69">
            <v>-1626.2599999999998</v>
          </cell>
          <cell r="CZ69">
            <v>1638.84</v>
          </cell>
          <cell r="DA69">
            <v>1638.84</v>
          </cell>
          <cell r="DB69">
            <v>2142.25</v>
          </cell>
          <cell r="DC69">
            <v>2295.66</v>
          </cell>
          <cell r="DD69" t="str">
            <v/>
          </cell>
          <cell r="DF69" t="str">
            <v>Base Year Per Diem Rate</v>
          </cell>
          <cell r="DG69" t="str">
            <v>Inpatient Direct Medicaid Add-On included in Per Diem - CAH  *</v>
          </cell>
          <cell r="DH69" t="str">
            <v>* Inpatient Direct Medicaid Add-On included in Per Diem - CAH:</v>
          </cell>
          <cell r="DI69" t="str">
            <v>Inpatient Direct Medicaid Add-On</v>
          </cell>
          <cell r="DJ69" t="str">
            <v>CAH Percent</v>
          </cell>
          <cell r="DK69" t="str">
            <v>Subtotal</v>
          </cell>
          <cell r="DL69" t="str">
            <v>/ Estimated Days</v>
          </cell>
          <cell r="DM69" t="str">
            <v>Inpatient Direct Medicaid Add-On Per Diem</v>
          </cell>
          <cell r="DO69">
            <v>816382</v>
          </cell>
          <cell r="DP69">
            <v>83343</v>
          </cell>
          <cell r="DQ69">
            <v>1</v>
          </cell>
          <cell r="DR69">
            <v>816382</v>
          </cell>
          <cell r="DS69">
            <v>83343</v>
          </cell>
          <cell r="DT69">
            <v>502</v>
          </cell>
          <cell r="DU69">
            <v>47</v>
          </cell>
          <cell r="DV69">
            <v>1626.26</v>
          </cell>
          <cell r="DW69">
            <v>1773.26</v>
          </cell>
          <cell r="DX69">
            <v>1638.84</v>
          </cell>
          <cell r="DY69" t="str">
            <v/>
          </cell>
          <cell r="DZ69">
            <v>1626.26</v>
          </cell>
          <cell r="EA69">
            <v>2283.08</v>
          </cell>
          <cell r="EB69">
            <v>2430.08</v>
          </cell>
          <cell r="EC69">
            <v>2295.66</v>
          </cell>
          <cell r="ED69">
            <v>1524.6</v>
          </cell>
          <cell r="EE69">
            <v>1416353.4</v>
          </cell>
          <cell r="EG69">
            <v>0</v>
          </cell>
          <cell r="EH69">
            <v>1626.26</v>
          </cell>
          <cell r="EJ69">
            <v>6.2969999999999996E-3</v>
          </cell>
          <cell r="EK69">
            <v>0.59806999999999999</v>
          </cell>
          <cell r="EM69">
            <v>0</v>
          </cell>
          <cell r="EN69">
            <v>0.45963401506996771</v>
          </cell>
          <cell r="EO69">
            <v>0.54036598493003229</v>
          </cell>
          <cell r="EQ69">
            <v>765349</v>
          </cell>
          <cell r="ER69">
            <v>651004</v>
          </cell>
          <cell r="ES69">
            <v>51033</v>
          </cell>
          <cell r="ET69">
            <v>43409</v>
          </cell>
          <cell r="EU69">
            <v>65906</v>
          </cell>
          <cell r="EV69">
            <v>99629</v>
          </cell>
          <cell r="EW69">
            <v>1049</v>
          </cell>
          <cell r="EX69">
            <v>0</v>
          </cell>
          <cell r="EY69">
            <v>0</v>
          </cell>
          <cell r="FA69">
            <v>433322</v>
          </cell>
          <cell r="FB69">
            <v>-66633.410763000022</v>
          </cell>
          <cell r="FD69">
            <v>0</v>
          </cell>
          <cell r="FE69">
            <v>116599</v>
          </cell>
          <cell r="FF69">
            <v>0</v>
          </cell>
          <cell r="FG69">
            <v>115570</v>
          </cell>
          <cell r="FH69">
            <v>0</v>
          </cell>
          <cell r="FI69">
            <v>1049</v>
          </cell>
          <cell r="FK69">
            <v>233218</v>
          </cell>
          <cell r="FL69">
            <v>117648</v>
          </cell>
          <cell r="FM69" t="str">
            <v/>
          </cell>
          <cell r="FN69">
            <v>0</v>
          </cell>
          <cell r="FO69">
            <v>117648</v>
          </cell>
          <cell r="FP69">
            <v>117648</v>
          </cell>
          <cell r="FQ69">
            <v>117648</v>
          </cell>
          <cell r="FR69" t="str">
            <v/>
          </cell>
          <cell r="FS69" t="str">
            <v/>
          </cell>
          <cell r="FT69" t="str">
            <v/>
          </cell>
          <cell r="FU69">
            <v>117648</v>
          </cell>
          <cell r="FV69">
            <v>117648</v>
          </cell>
          <cell r="FW69">
            <v>433322</v>
          </cell>
          <cell r="FX69">
            <v>433322</v>
          </cell>
          <cell r="FY69">
            <v>550970</v>
          </cell>
          <cell r="FZ69">
            <v>22957</v>
          </cell>
          <cell r="GB69">
            <v>-681118</v>
          </cell>
          <cell r="GC69">
            <v>-722939</v>
          </cell>
          <cell r="GE69">
            <v>149217.9</v>
          </cell>
          <cell r="GF69">
            <v>233218</v>
          </cell>
          <cell r="GG69">
            <v>0</v>
          </cell>
          <cell r="GH69">
            <v>0</v>
          </cell>
          <cell r="GI69">
            <v>0</v>
          </cell>
          <cell r="GJ69">
            <v>382436</v>
          </cell>
          <cell r="GL69">
            <v>-1105375</v>
          </cell>
          <cell r="GN69">
            <v>1449687</v>
          </cell>
          <cell r="GO69">
            <v>1538697</v>
          </cell>
          <cell r="GP69">
            <v>433322</v>
          </cell>
          <cell r="GQ69">
            <v>0</v>
          </cell>
          <cell r="GR69">
            <v>433322</v>
          </cell>
          <cell r="GT69">
            <v>433322</v>
          </cell>
          <cell r="GU69" t="str">
            <v/>
          </cell>
          <cell r="GV69" t="str">
            <v/>
          </cell>
          <cell r="GW69">
            <v>5000</v>
          </cell>
          <cell r="GX69">
            <v>433322</v>
          </cell>
          <cell r="GY69" t="str">
            <v/>
          </cell>
          <cell r="HP69">
            <v>433322</v>
          </cell>
          <cell r="HQ69">
            <v>1</v>
          </cell>
          <cell r="HR69">
            <v>433322</v>
          </cell>
          <cell r="HS69">
            <v>433322</v>
          </cell>
          <cell r="HT69" t="str">
            <v/>
          </cell>
          <cell r="HU69">
            <v>433322</v>
          </cell>
          <cell r="HV69">
            <v>433322</v>
          </cell>
          <cell r="HY69" t="str">
            <v/>
          </cell>
          <cell r="HZ69">
            <v>403104377</v>
          </cell>
          <cell r="IA69">
            <v>562251804</v>
          </cell>
          <cell r="IE69">
            <v>1069094.3400000001</v>
          </cell>
          <cell r="IF69">
            <v>247615.80931000001</v>
          </cell>
          <cell r="IG69">
            <v>117648</v>
          </cell>
          <cell r="IH69">
            <v>115570</v>
          </cell>
          <cell r="II69">
            <v>433322</v>
          </cell>
          <cell r="IL69">
            <v>1983250.14931</v>
          </cell>
          <cell r="IM69">
            <v>201063</v>
          </cell>
          <cell r="IN69">
            <v>777557</v>
          </cell>
          <cell r="IO69">
            <v>978620</v>
          </cell>
          <cell r="IP69" t="str">
            <v/>
          </cell>
          <cell r="IQ69">
            <v>550970</v>
          </cell>
          <cell r="IR69">
            <v>1004630.14931</v>
          </cell>
          <cell r="IU69">
            <v>0.28000000000000003</v>
          </cell>
        </row>
        <row r="70">
          <cell r="E70" t="str">
            <v>010570208</v>
          </cell>
          <cell r="F70" t="str">
            <v>non-public</v>
          </cell>
          <cell r="G70">
            <v>59</v>
          </cell>
          <cell r="H70" t="str">
            <v>Livingston</v>
          </cell>
          <cell r="I70" t="str">
            <v>Chillicothe</v>
          </cell>
          <cell r="J70" t="str">
            <v>cah 100%</v>
          </cell>
          <cell r="L70" t="str">
            <v/>
          </cell>
          <cell r="M70" t="str">
            <v/>
          </cell>
          <cell r="N70" t="str">
            <v/>
          </cell>
          <cell r="O70">
            <v>1</v>
          </cell>
          <cell r="P70">
            <v>1</v>
          </cell>
          <cell r="U70">
            <v>10680623.992900001</v>
          </cell>
          <cell r="V70">
            <v>43420400.207099997</v>
          </cell>
          <cell r="W70">
            <v>11485345</v>
          </cell>
          <cell r="X70">
            <v>44679592</v>
          </cell>
          <cell r="Y70">
            <v>629397</v>
          </cell>
          <cell r="Z70">
            <v>2448442</v>
          </cell>
          <cell r="AA70">
            <v>3077839</v>
          </cell>
          <cell r="AC70">
            <v>128243</v>
          </cell>
          <cell r="AE70">
            <v>43101</v>
          </cell>
          <cell r="AF70">
            <v>43465</v>
          </cell>
          <cell r="AG70" t="str">
            <v xml:space="preserve">   </v>
          </cell>
          <cell r="AI70">
            <v>19885976</v>
          </cell>
          <cell r="AJ70">
            <v>2952015</v>
          </cell>
          <cell r="AK70">
            <v>0.148447</v>
          </cell>
          <cell r="AL70">
            <v>82006381</v>
          </cell>
          <cell r="AM70">
            <v>11121900</v>
          </cell>
          <cell r="AN70">
            <v>0.13562199999999999</v>
          </cell>
          <cell r="AO70">
            <v>0.34662399999999999</v>
          </cell>
          <cell r="AP70">
            <v>25</v>
          </cell>
          <cell r="AQ70">
            <v>25</v>
          </cell>
          <cell r="AR70">
            <v>4217</v>
          </cell>
          <cell r="AS70">
            <v>0</v>
          </cell>
          <cell r="AT70">
            <v>927</v>
          </cell>
          <cell r="AU70">
            <v>608</v>
          </cell>
          <cell r="AV70">
            <v>2169</v>
          </cell>
          <cell r="AW70">
            <v>1121</v>
          </cell>
          <cell r="AX70">
            <v>101892357</v>
          </cell>
          <cell r="AY70">
            <v>1338346.95</v>
          </cell>
          <cell r="AZ70">
            <v>1338346.95</v>
          </cell>
          <cell r="BA70">
            <v>1338346.95</v>
          </cell>
          <cell r="BB70">
            <v>0.50798299999999996</v>
          </cell>
          <cell r="BD70">
            <v>302636.33999999997</v>
          </cell>
          <cell r="BE70">
            <v>963.81</v>
          </cell>
          <cell r="BF70">
            <v>232347.15</v>
          </cell>
          <cell r="BG70">
            <v>1668252</v>
          </cell>
          <cell r="BH70">
            <v>303600.14999999997</v>
          </cell>
          <cell r="BI70">
            <v>1051872</v>
          </cell>
          <cell r="BK70" t="str">
            <v/>
          </cell>
          <cell r="BL70">
            <v>2272.6799999999998</v>
          </cell>
          <cell r="BM70" t="str">
            <v/>
          </cell>
          <cell r="BN70">
            <v>2272.6799999999998</v>
          </cell>
          <cell r="BO70">
            <v>2018</v>
          </cell>
          <cell r="BP70" t="str">
            <v>C</v>
          </cell>
          <cell r="BQ70">
            <v>138356.89328906804</v>
          </cell>
          <cell r="BR70">
            <v>146.41</v>
          </cell>
          <cell r="BS70">
            <v>332062.60092399997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 t="str">
            <v/>
          </cell>
          <cell r="CC70" t="str">
            <v/>
          </cell>
          <cell r="CD70">
            <v>1851.95</v>
          </cell>
          <cell r="CF70">
            <v>2419.0899999999997</v>
          </cell>
          <cell r="CH70">
            <v>324</v>
          </cell>
          <cell r="CI70">
            <v>1</v>
          </cell>
          <cell r="CK70">
            <v>942</v>
          </cell>
          <cell r="CL70">
            <v>3</v>
          </cell>
          <cell r="CM70">
            <v>945</v>
          </cell>
          <cell r="CN70">
            <v>0</v>
          </cell>
          <cell r="CO70">
            <v>945</v>
          </cell>
          <cell r="CP70">
            <v>325.00000000000006</v>
          </cell>
          <cell r="CQ70">
            <v>325.00000000000006</v>
          </cell>
          <cell r="CS70">
            <v>28.68</v>
          </cell>
          <cell r="CT70">
            <v>245.87</v>
          </cell>
          <cell r="CU70">
            <v>321.27</v>
          </cell>
          <cell r="CV70">
            <v>567.14</v>
          </cell>
          <cell r="CW70">
            <v>0</v>
          </cell>
          <cell r="CX70">
            <v>567.14</v>
          </cell>
          <cell r="CY70">
            <v>-1851.9500000000003</v>
          </cell>
          <cell r="CZ70">
            <v>1884.99</v>
          </cell>
          <cell r="DA70">
            <v>1884.99</v>
          </cell>
          <cell r="DB70">
            <v>2206.2600000000002</v>
          </cell>
          <cell r="DC70">
            <v>2452.13</v>
          </cell>
          <cell r="DD70" t="str">
            <v/>
          </cell>
          <cell r="DF70" t="str">
            <v>Base Year Per Diem Rate</v>
          </cell>
          <cell r="DG70" t="str">
            <v>Inpatient Direct Medicaid Add-On included in Per Diem - CAH  *</v>
          </cell>
          <cell r="DH70" t="str">
            <v>* Inpatient Direct Medicaid Add-On included in Per Diem - CAH:</v>
          </cell>
          <cell r="DI70" t="str">
            <v>Inpatient Direct Medicaid Add-On</v>
          </cell>
          <cell r="DJ70" t="str">
            <v>CAH Percent</v>
          </cell>
          <cell r="DK70" t="str">
            <v>Subtotal</v>
          </cell>
          <cell r="DL70" t="str">
            <v>/ Estimated Days</v>
          </cell>
          <cell r="DM70" t="str">
            <v>Inpatient Direct Medicaid Add-On Per Diem</v>
          </cell>
          <cell r="DO70">
            <v>601884</v>
          </cell>
          <cell r="DP70">
            <v>106874</v>
          </cell>
          <cell r="DQ70">
            <v>1</v>
          </cell>
          <cell r="DR70">
            <v>601884</v>
          </cell>
          <cell r="DS70">
            <v>106874</v>
          </cell>
          <cell r="DT70">
            <v>325.00000000000006</v>
          </cell>
          <cell r="DU70">
            <v>51</v>
          </cell>
          <cell r="DV70">
            <v>1851.95</v>
          </cell>
          <cell r="DW70">
            <v>2095.5700000000002</v>
          </cell>
          <cell r="DX70">
            <v>1884.99</v>
          </cell>
          <cell r="DY70" t="str">
            <v/>
          </cell>
          <cell r="DZ70">
            <v>1851.95</v>
          </cell>
          <cell r="EA70">
            <v>2419.09</v>
          </cell>
          <cell r="EB70">
            <v>2662.71</v>
          </cell>
          <cell r="EC70">
            <v>2452.13</v>
          </cell>
          <cell r="ED70">
            <v>1705.54</v>
          </cell>
          <cell r="EE70">
            <v>1611735.3</v>
          </cell>
          <cell r="EG70">
            <v>0</v>
          </cell>
          <cell r="EH70">
            <v>1851.95</v>
          </cell>
          <cell r="EJ70">
            <v>0</v>
          </cell>
          <cell r="EK70">
            <v>0.50798299999999996</v>
          </cell>
          <cell r="EM70">
            <v>0</v>
          </cell>
          <cell r="EN70">
            <v>0.65608465608465605</v>
          </cell>
          <cell r="EO70">
            <v>0.34391534391534395</v>
          </cell>
          <cell r="EQ70">
            <v>554301</v>
          </cell>
          <cell r="ER70">
            <v>1057435</v>
          </cell>
          <cell r="ES70">
            <v>47583</v>
          </cell>
          <cell r="ET70">
            <v>90774</v>
          </cell>
          <cell r="EU70">
            <v>163380</v>
          </cell>
          <cell r="EV70">
            <v>168682</v>
          </cell>
          <cell r="EW70">
            <v>0</v>
          </cell>
          <cell r="EX70">
            <v>0</v>
          </cell>
          <cell r="EY70">
            <v>0</v>
          </cell>
          <cell r="FA70">
            <v>1220344</v>
          </cell>
          <cell r="FB70">
            <v>-132824.39907600003</v>
          </cell>
          <cell r="FD70">
            <v>0</v>
          </cell>
          <cell r="FE70">
            <v>269216</v>
          </cell>
          <cell r="FF70">
            <v>0</v>
          </cell>
          <cell r="FG70">
            <v>195671</v>
          </cell>
          <cell r="FH70">
            <v>0</v>
          </cell>
          <cell r="FI70">
            <v>0</v>
          </cell>
          <cell r="FK70">
            <v>464887</v>
          </cell>
          <cell r="FL70">
            <v>269216</v>
          </cell>
          <cell r="FM70" t="str">
            <v/>
          </cell>
          <cell r="FN70">
            <v>0</v>
          </cell>
          <cell r="FO70">
            <v>269216</v>
          </cell>
          <cell r="FP70">
            <v>269216</v>
          </cell>
          <cell r="FQ70">
            <v>269216</v>
          </cell>
          <cell r="FR70" t="str">
            <v/>
          </cell>
          <cell r="FS70" t="str">
            <v/>
          </cell>
          <cell r="FT70" t="str">
            <v/>
          </cell>
          <cell r="FU70">
            <v>269216</v>
          </cell>
          <cell r="FV70">
            <v>269216</v>
          </cell>
          <cell r="FW70">
            <v>1220344</v>
          </cell>
          <cell r="FX70">
            <v>1220344</v>
          </cell>
          <cell r="FY70">
            <v>1489560</v>
          </cell>
          <cell r="FZ70">
            <v>62065</v>
          </cell>
          <cell r="GB70">
            <v>248633</v>
          </cell>
          <cell r="GC70">
            <v>261935</v>
          </cell>
          <cell r="GE70">
            <v>171649.1</v>
          </cell>
          <cell r="GF70">
            <v>464887</v>
          </cell>
          <cell r="GG70">
            <v>0</v>
          </cell>
          <cell r="GH70">
            <v>0</v>
          </cell>
          <cell r="GI70">
            <v>0</v>
          </cell>
          <cell r="GJ70">
            <v>636536</v>
          </cell>
          <cell r="GL70">
            <v>-374601</v>
          </cell>
          <cell r="GN70">
            <v>1513949</v>
          </cell>
          <cell r="GO70">
            <v>1594945</v>
          </cell>
          <cell r="GP70">
            <v>1220344</v>
          </cell>
          <cell r="GQ70">
            <v>0</v>
          </cell>
          <cell r="GR70">
            <v>1220344</v>
          </cell>
          <cell r="GT70">
            <v>1220344</v>
          </cell>
          <cell r="GU70" t="str">
            <v/>
          </cell>
          <cell r="GV70" t="str">
            <v/>
          </cell>
          <cell r="GW70" t="str">
            <v/>
          </cell>
          <cell r="GX70">
            <v>1220344</v>
          </cell>
          <cell r="GY70" t="str">
            <v/>
          </cell>
          <cell r="HP70">
            <v>1220344</v>
          </cell>
          <cell r="HQ70">
            <v>1</v>
          </cell>
          <cell r="HR70">
            <v>1220344</v>
          </cell>
          <cell r="HS70">
            <v>1220344</v>
          </cell>
          <cell r="HT70" t="str">
            <v/>
          </cell>
          <cell r="HU70">
            <v>1220344</v>
          </cell>
          <cell r="HV70">
            <v>1220344</v>
          </cell>
          <cell r="HY70" t="str">
            <v/>
          </cell>
          <cell r="HZ70">
            <v>403104377</v>
          </cell>
          <cell r="IA70">
            <v>562251804</v>
          </cell>
          <cell r="IE70">
            <v>706296.50000000012</v>
          </cell>
          <cell r="IF70">
            <v>517538.90582400002</v>
          </cell>
          <cell r="IG70">
            <v>269216</v>
          </cell>
          <cell r="IH70">
            <v>195671</v>
          </cell>
          <cell r="II70">
            <v>1220344</v>
          </cell>
          <cell r="IL70">
            <v>2909066.405824</v>
          </cell>
          <cell r="IM70">
            <v>629397</v>
          </cell>
          <cell r="IN70">
            <v>2448442</v>
          </cell>
          <cell r="IO70">
            <v>3077839</v>
          </cell>
          <cell r="IP70" t="str">
            <v/>
          </cell>
          <cell r="IQ70">
            <v>1489560</v>
          </cell>
          <cell r="IR70">
            <v>-168772.59417599998</v>
          </cell>
          <cell r="IU70">
            <v>0.45</v>
          </cell>
        </row>
        <row r="71">
          <cell r="E71" t="str">
            <v>010570406</v>
          </cell>
          <cell r="F71" t="str">
            <v>non-public</v>
          </cell>
          <cell r="G71">
            <v>58</v>
          </cell>
          <cell r="H71" t="str">
            <v>Linn</v>
          </cell>
          <cell r="I71" t="str">
            <v>Brookfield</v>
          </cell>
          <cell r="J71" t="str">
            <v>cah 100%</v>
          </cell>
          <cell r="L71" t="str">
            <v/>
          </cell>
          <cell r="M71" t="str">
            <v/>
          </cell>
          <cell r="N71" t="str">
            <v/>
          </cell>
          <cell r="O71">
            <v>1</v>
          </cell>
          <cell r="P71">
            <v>1</v>
          </cell>
          <cell r="U71">
            <v>1200574.2028000001</v>
          </cell>
          <cell r="V71">
            <v>10333927.7972</v>
          </cell>
          <cell r="W71">
            <v>1291030</v>
          </cell>
          <cell r="X71">
            <v>10633612</v>
          </cell>
          <cell r="Y71">
            <v>70748</v>
          </cell>
          <cell r="Z71">
            <v>582722</v>
          </cell>
          <cell r="AA71">
            <v>653470</v>
          </cell>
          <cell r="AC71">
            <v>27228</v>
          </cell>
          <cell r="AE71">
            <v>42917</v>
          </cell>
          <cell r="AF71">
            <v>43281</v>
          </cell>
          <cell r="AG71" t="str">
            <v xml:space="preserve">   </v>
          </cell>
          <cell r="AI71">
            <v>2323654</v>
          </cell>
          <cell r="AJ71">
            <v>72678</v>
          </cell>
          <cell r="AK71">
            <v>3.1276999999999999E-2</v>
          </cell>
          <cell r="AL71">
            <v>20945500</v>
          </cell>
          <cell r="AM71">
            <v>2328438</v>
          </cell>
          <cell r="AN71">
            <v>0.111167</v>
          </cell>
          <cell r="AO71">
            <v>0.40079500000000001</v>
          </cell>
          <cell r="AP71">
            <v>54</v>
          </cell>
          <cell r="AQ71">
            <v>25</v>
          </cell>
          <cell r="AR71">
            <v>612</v>
          </cell>
          <cell r="AS71">
            <v>607</v>
          </cell>
          <cell r="AT71">
            <v>31</v>
          </cell>
          <cell r="AU71">
            <v>3</v>
          </cell>
          <cell r="AV71">
            <v>523</v>
          </cell>
          <cell r="AW71">
            <v>58</v>
          </cell>
          <cell r="AX71">
            <v>23269154</v>
          </cell>
          <cell r="AY71">
            <v>417216.41000000003</v>
          </cell>
          <cell r="AZ71">
            <v>417216.41000000003</v>
          </cell>
          <cell r="BA71">
            <v>417216.41000000003</v>
          </cell>
          <cell r="BB71">
            <v>0.42809700000000001</v>
          </cell>
          <cell r="BD71">
            <v>15723.22</v>
          </cell>
          <cell r="BE71">
            <v>0</v>
          </cell>
          <cell r="BF71">
            <v>4062.3200000000011</v>
          </cell>
          <cell r="BG71">
            <v>447416</v>
          </cell>
          <cell r="BH71">
            <v>15723.22</v>
          </cell>
          <cell r="BI71">
            <v>282107</v>
          </cell>
          <cell r="BK71" t="str">
            <v/>
          </cell>
          <cell r="BL71">
            <v>2079.27</v>
          </cell>
          <cell r="BM71" t="str">
            <v/>
          </cell>
          <cell r="BN71">
            <v>2079.27</v>
          </cell>
          <cell r="BO71">
            <v>2018</v>
          </cell>
          <cell r="BP71" t="str">
            <v>C</v>
          </cell>
          <cell r="BQ71">
            <v>3583.6405228758172</v>
          </cell>
          <cell r="BR71">
            <v>123.57</v>
          </cell>
          <cell r="BS71">
            <v>64779.456574000003</v>
          </cell>
          <cell r="BU71">
            <v>0.15</v>
          </cell>
          <cell r="BV71">
            <v>0.4</v>
          </cell>
          <cell r="BW71">
            <v>0</v>
          </cell>
          <cell r="BX71">
            <v>5</v>
          </cell>
          <cell r="BY71">
            <v>10396</v>
          </cell>
          <cell r="BZ71">
            <v>0</v>
          </cell>
          <cell r="CA71">
            <v>0</v>
          </cell>
          <cell r="CB71" t="str">
            <v/>
          </cell>
          <cell r="CC71" t="str">
            <v/>
          </cell>
          <cell r="CD71">
            <v>1520.58</v>
          </cell>
          <cell r="CF71">
            <v>2202.84</v>
          </cell>
          <cell r="CH71">
            <v>26</v>
          </cell>
          <cell r="CI71">
            <v>0</v>
          </cell>
          <cell r="CK71">
            <v>29</v>
          </cell>
          <cell r="CL71">
            <v>0</v>
          </cell>
          <cell r="CM71">
            <v>29</v>
          </cell>
          <cell r="CN71">
            <v>0</v>
          </cell>
          <cell r="CO71">
            <v>29</v>
          </cell>
          <cell r="CP71">
            <v>28</v>
          </cell>
          <cell r="CQ71">
            <v>28</v>
          </cell>
          <cell r="CS71">
            <v>35.89</v>
          </cell>
          <cell r="CT71">
            <v>140.08000000000004</v>
          </cell>
          <cell r="CU71">
            <v>542.17999999999995</v>
          </cell>
          <cell r="CV71">
            <v>682.26</v>
          </cell>
          <cell r="CW71">
            <v>0</v>
          </cell>
          <cell r="CX71">
            <v>682.26</v>
          </cell>
          <cell r="CY71">
            <v>-1520.57</v>
          </cell>
          <cell r="CZ71">
            <v>1521.5</v>
          </cell>
          <cell r="DA71">
            <v>1521.5</v>
          </cell>
          <cell r="DB71">
            <v>2063.6799999999998</v>
          </cell>
          <cell r="DC71">
            <v>2203.7599999999998</v>
          </cell>
          <cell r="DD71" t="str">
            <v/>
          </cell>
          <cell r="DF71" t="str">
            <v>Base Year Per Diem Rate</v>
          </cell>
          <cell r="DG71" t="str">
            <v>Inpatient Direct Medicaid Add-On included in Per Diem - CAH  *</v>
          </cell>
          <cell r="DH71" t="str">
            <v>* Inpatient Direct Medicaid Add-On included in Per Diem - CAH:</v>
          </cell>
          <cell r="DI71" t="str">
            <v>Inpatient Direct Medicaid Add-On</v>
          </cell>
          <cell r="DJ71" t="str">
            <v>CAH Percent</v>
          </cell>
          <cell r="DK71" t="str">
            <v>Subtotal</v>
          </cell>
          <cell r="DL71" t="str">
            <v>/ Estimated Days</v>
          </cell>
          <cell r="DM71" t="str">
            <v>Inpatient Direct Medicaid Add-On Per Diem</v>
          </cell>
          <cell r="DO71">
            <v>42576</v>
          </cell>
          <cell r="DP71">
            <v>6112</v>
          </cell>
          <cell r="DQ71">
            <v>1</v>
          </cell>
          <cell r="DR71">
            <v>42576</v>
          </cell>
          <cell r="DS71">
            <v>6112</v>
          </cell>
          <cell r="DT71">
            <v>28</v>
          </cell>
          <cell r="DU71">
            <v>4</v>
          </cell>
          <cell r="DV71">
            <v>1520.57</v>
          </cell>
          <cell r="DW71">
            <v>1528</v>
          </cell>
          <cell r="DX71">
            <v>1521.5</v>
          </cell>
          <cell r="DY71" t="str">
            <v/>
          </cell>
          <cell r="DZ71">
            <v>1520.57</v>
          </cell>
          <cell r="EA71">
            <v>2202.83</v>
          </cell>
          <cell r="EB71">
            <v>2210.2600000000002</v>
          </cell>
          <cell r="EC71">
            <v>2203.7600000000002</v>
          </cell>
          <cell r="ED71">
            <v>1397.01</v>
          </cell>
          <cell r="EE71">
            <v>40513.29</v>
          </cell>
          <cell r="EG71">
            <v>1.0000000000218279E-2</v>
          </cell>
          <cell r="EH71">
            <v>1520.5699999999997</v>
          </cell>
          <cell r="EJ71">
            <v>5.6189999999999999E-3</v>
          </cell>
          <cell r="EK71">
            <v>0.42809700000000001</v>
          </cell>
          <cell r="EL71" t="str">
            <v>C Exp</v>
          </cell>
          <cell r="EM71">
            <v>0.5</v>
          </cell>
          <cell r="EN71">
            <v>3.4482758620689655E-2</v>
          </cell>
          <cell r="EO71">
            <v>0.96551724137931039</v>
          </cell>
          <cell r="EQ71">
            <v>39116</v>
          </cell>
          <cell r="ER71">
            <v>1397</v>
          </cell>
          <cell r="ES71">
            <v>3460</v>
          </cell>
          <cell r="ET71">
            <v>124</v>
          </cell>
          <cell r="EU71">
            <v>36684</v>
          </cell>
          <cell r="EV71">
            <v>27732</v>
          </cell>
          <cell r="EW71">
            <v>364</v>
          </cell>
          <cell r="EX71">
            <v>0</v>
          </cell>
          <cell r="EY71">
            <v>0</v>
          </cell>
          <cell r="FA71">
            <v>733968</v>
          </cell>
          <cell r="FB71">
            <v>-25912.543425999997</v>
          </cell>
          <cell r="FD71">
            <v>0</v>
          </cell>
          <cell r="FE71">
            <v>58159</v>
          </cell>
          <cell r="FF71">
            <v>0</v>
          </cell>
          <cell r="FG71">
            <v>32169</v>
          </cell>
          <cell r="FH71">
            <v>0</v>
          </cell>
          <cell r="FI71">
            <v>364</v>
          </cell>
          <cell r="FK71">
            <v>90692</v>
          </cell>
          <cell r="FL71">
            <v>58523</v>
          </cell>
          <cell r="FM71" t="str">
            <v/>
          </cell>
          <cell r="FN71">
            <v>0</v>
          </cell>
          <cell r="FO71">
            <v>58523</v>
          </cell>
          <cell r="FP71">
            <v>58523</v>
          </cell>
          <cell r="FQ71">
            <v>58523</v>
          </cell>
          <cell r="FR71" t="str">
            <v/>
          </cell>
          <cell r="FS71" t="str">
            <v/>
          </cell>
          <cell r="FT71" t="str">
            <v/>
          </cell>
          <cell r="FU71">
            <v>58523</v>
          </cell>
          <cell r="FV71">
            <v>58523</v>
          </cell>
          <cell r="FW71">
            <v>733968</v>
          </cell>
          <cell r="FX71">
            <v>733968</v>
          </cell>
          <cell r="FY71">
            <v>792491</v>
          </cell>
          <cell r="FZ71">
            <v>33020</v>
          </cell>
          <cell r="GB71">
            <v>371299</v>
          </cell>
          <cell r="GC71">
            <v>394098</v>
          </cell>
          <cell r="GE71">
            <v>11018.800000000001</v>
          </cell>
          <cell r="GF71">
            <v>90692</v>
          </cell>
          <cell r="GG71">
            <v>0</v>
          </cell>
          <cell r="GH71">
            <v>0</v>
          </cell>
          <cell r="GI71">
            <v>0</v>
          </cell>
          <cell r="GJ71">
            <v>101711</v>
          </cell>
          <cell r="GL71">
            <v>292387</v>
          </cell>
          <cell r="GN71">
            <v>416036</v>
          </cell>
          <cell r="GO71">
            <v>441581</v>
          </cell>
          <cell r="GP71">
            <v>733968</v>
          </cell>
          <cell r="GQ71">
            <v>0</v>
          </cell>
          <cell r="GR71">
            <v>733968</v>
          </cell>
          <cell r="GT71">
            <v>733968</v>
          </cell>
          <cell r="GU71" t="str">
            <v/>
          </cell>
          <cell r="GV71" t="str">
            <v/>
          </cell>
          <cell r="GW71" t="str">
            <v/>
          </cell>
          <cell r="GX71">
            <v>733968</v>
          </cell>
          <cell r="GY71" t="str">
            <v/>
          </cell>
          <cell r="HP71">
            <v>733968</v>
          </cell>
          <cell r="HQ71">
            <v>1</v>
          </cell>
          <cell r="HR71">
            <v>733968</v>
          </cell>
          <cell r="HS71">
            <v>733968</v>
          </cell>
          <cell r="HT71" t="str">
            <v/>
          </cell>
          <cell r="HU71">
            <v>733968</v>
          </cell>
          <cell r="HV71">
            <v>733968</v>
          </cell>
          <cell r="HY71" t="str">
            <v/>
          </cell>
          <cell r="HZ71">
            <v>403104377</v>
          </cell>
          <cell r="IA71">
            <v>562251804</v>
          </cell>
          <cell r="IE71">
            <v>57757</v>
          </cell>
          <cell r="IF71">
            <v>161337.83962100002</v>
          </cell>
          <cell r="IG71">
            <v>58523</v>
          </cell>
          <cell r="IH71">
            <v>32169</v>
          </cell>
          <cell r="II71">
            <v>733968</v>
          </cell>
          <cell r="IL71">
            <v>1043754.839621</v>
          </cell>
          <cell r="IM71">
            <v>70748</v>
          </cell>
          <cell r="IN71">
            <v>582722</v>
          </cell>
          <cell r="IO71">
            <v>653470</v>
          </cell>
          <cell r="IP71" t="str">
            <v/>
          </cell>
          <cell r="IQ71">
            <v>792491</v>
          </cell>
          <cell r="IR71">
            <v>390284.83962099999</v>
          </cell>
          <cell r="IU71">
            <v>0.82</v>
          </cell>
        </row>
        <row r="72">
          <cell r="E72" t="str">
            <v>010601201</v>
          </cell>
          <cell r="F72" t="str">
            <v>non-public</v>
          </cell>
          <cell r="G72">
            <v>1</v>
          </cell>
          <cell r="H72" t="str">
            <v>Adair</v>
          </cell>
          <cell r="I72" t="str">
            <v>Kirksville</v>
          </cell>
          <cell r="L72" t="str">
            <v/>
          </cell>
          <cell r="M72" t="str">
            <v/>
          </cell>
          <cell r="N72" t="str">
            <v/>
          </cell>
          <cell r="U72">
            <v>28273389.34</v>
          </cell>
          <cell r="V72">
            <v>38841382.659999996</v>
          </cell>
          <cell r="W72">
            <v>30403620</v>
          </cell>
          <cell r="X72">
            <v>39967783</v>
          </cell>
          <cell r="Y72">
            <v>1666118</v>
          </cell>
          <cell r="Z72">
            <v>2190235</v>
          </cell>
          <cell r="AA72">
            <v>3856353</v>
          </cell>
          <cell r="AC72">
            <v>160681</v>
          </cell>
          <cell r="AE72">
            <v>42887</v>
          </cell>
          <cell r="AF72">
            <v>43251</v>
          </cell>
          <cell r="AG72" t="str">
            <v xml:space="preserve">   </v>
          </cell>
          <cell r="AI72">
            <v>138253769</v>
          </cell>
          <cell r="AJ72">
            <v>21226714</v>
          </cell>
          <cell r="AK72">
            <v>0.153534</v>
          </cell>
          <cell r="AL72">
            <v>186007702</v>
          </cell>
          <cell r="AM72">
            <v>32482158</v>
          </cell>
          <cell r="AN72">
            <v>0.17462800000000001</v>
          </cell>
          <cell r="AO72">
            <v>0.126808</v>
          </cell>
          <cell r="AP72">
            <v>93</v>
          </cell>
          <cell r="AQ72">
            <v>72</v>
          </cell>
          <cell r="AR72">
            <v>9542</v>
          </cell>
          <cell r="AS72">
            <v>0</v>
          </cell>
          <cell r="AT72">
            <v>2105</v>
          </cell>
          <cell r="AU72">
            <v>1318</v>
          </cell>
          <cell r="AV72">
            <v>4718</v>
          </cell>
          <cell r="AW72">
            <v>2719</v>
          </cell>
          <cell r="AX72">
            <v>324261471</v>
          </cell>
          <cell r="AY72">
            <v>1191907.1599999999</v>
          </cell>
          <cell r="AZ72">
            <v>1191907.1599999999</v>
          </cell>
          <cell r="BA72">
            <v>1191907.1599999999</v>
          </cell>
          <cell r="BB72">
            <v>0.55679199999999995</v>
          </cell>
          <cell r="BD72">
            <v>1288432.95</v>
          </cell>
          <cell r="BE72">
            <v>0</v>
          </cell>
          <cell r="BF72">
            <v>275148.75000000017</v>
          </cell>
          <cell r="BG72">
            <v>1649331</v>
          </cell>
          <cell r="BH72">
            <v>1288432.95</v>
          </cell>
          <cell r="BI72">
            <v>1039942</v>
          </cell>
          <cell r="BK72" t="str">
            <v/>
          </cell>
          <cell r="BL72">
            <v>2694.05</v>
          </cell>
          <cell r="BM72" t="str">
            <v/>
          </cell>
          <cell r="BN72">
            <v>2694.05</v>
          </cell>
          <cell r="BO72">
            <v>2018</v>
          </cell>
          <cell r="BP72" t="str">
            <v>C</v>
          </cell>
          <cell r="BQ72">
            <v>367551.70718926849</v>
          </cell>
          <cell r="BR72">
            <v>239.45</v>
          </cell>
          <cell r="BS72">
            <v>382476.35758000001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 t="str">
            <v/>
          </cell>
          <cell r="CC72" t="str">
            <v/>
          </cell>
          <cell r="CD72">
            <v>1914.88</v>
          </cell>
          <cell r="CF72">
            <v>2933.5</v>
          </cell>
          <cell r="CH72">
            <v>574</v>
          </cell>
          <cell r="CI72">
            <v>0</v>
          </cell>
          <cell r="CK72">
            <v>1535</v>
          </cell>
          <cell r="CL72">
            <v>0</v>
          </cell>
          <cell r="CM72">
            <v>1535</v>
          </cell>
          <cell r="CN72">
            <v>12</v>
          </cell>
          <cell r="CO72">
            <v>1547</v>
          </cell>
          <cell r="CP72">
            <v>339.00000000000006</v>
          </cell>
          <cell r="CQ72">
            <v>351.00000000000006</v>
          </cell>
          <cell r="CS72">
            <v>50.91</v>
          </cell>
          <cell r="CT72">
            <v>179.25000000000011</v>
          </cell>
          <cell r="CU72">
            <v>839.37</v>
          </cell>
          <cell r="CV72">
            <v>1018.6200000000001</v>
          </cell>
          <cell r="CW72">
            <v>0</v>
          </cell>
          <cell r="CX72">
            <v>1018.6200000000001</v>
          </cell>
          <cell r="CY72" t="str">
            <v/>
          </cell>
          <cell r="CZ72">
            <v>0</v>
          </cell>
          <cell r="DA72">
            <v>0</v>
          </cell>
          <cell r="DB72">
            <v>839.37</v>
          </cell>
          <cell r="DC72">
            <v>1018.6200000000001</v>
          </cell>
          <cell r="DD72" t="str">
            <v/>
          </cell>
          <cell r="DF72" t="str">
            <v/>
          </cell>
          <cell r="DG72" t="str">
            <v/>
          </cell>
          <cell r="DH72" t="str">
            <v/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O72" t="str">
            <v/>
          </cell>
          <cell r="DP72" t="str">
            <v/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>
            <v>0</v>
          </cell>
          <cell r="EA72">
            <v>1018.6200000000001</v>
          </cell>
          <cell r="EB72">
            <v>1018.6200000000001</v>
          </cell>
          <cell r="EC72">
            <v>1018.6200000000001</v>
          </cell>
          <cell r="ED72">
            <v>1675.43</v>
          </cell>
          <cell r="EE72">
            <v>2571785.0500000003</v>
          </cell>
          <cell r="EG72">
            <v>1914.8799999999999</v>
          </cell>
          <cell r="EH72" t="str">
            <v/>
          </cell>
          <cell r="EJ72">
            <v>7.8980000000000005E-3</v>
          </cell>
          <cell r="EK72">
            <v>0.55679199999999995</v>
          </cell>
          <cell r="EM72">
            <v>0</v>
          </cell>
          <cell r="EN72">
            <v>0.77915309446254066</v>
          </cell>
          <cell r="EO72">
            <v>0.22084690553745934</v>
          </cell>
          <cell r="EQ72">
            <v>567971</v>
          </cell>
          <cell r="ER72">
            <v>2003814</v>
          </cell>
          <cell r="ES72">
            <v>81174</v>
          </cell>
          <cell r="ET72">
            <v>286382</v>
          </cell>
          <cell r="EU72">
            <v>166496</v>
          </cell>
          <cell r="EV72">
            <v>212960</v>
          </cell>
          <cell r="EW72">
            <v>3021</v>
          </cell>
          <cell r="EX72">
            <v>0</v>
          </cell>
          <cell r="EY72">
            <v>0</v>
          </cell>
          <cell r="FA72">
            <v>0</v>
          </cell>
          <cell r="FB72">
            <v>-152991.64241999999</v>
          </cell>
          <cell r="FD72">
            <v>824926</v>
          </cell>
          <cell r="FE72">
            <v>285413</v>
          </cell>
          <cell r="FF72">
            <v>2355211</v>
          </cell>
          <cell r="FG72">
            <v>247034</v>
          </cell>
          <cell r="FH72">
            <v>22978.560000000001</v>
          </cell>
          <cell r="FI72">
            <v>3021</v>
          </cell>
          <cell r="FK72">
            <v>3738584</v>
          </cell>
          <cell r="FL72">
            <v>1136339</v>
          </cell>
          <cell r="FM72" t="str">
            <v/>
          </cell>
          <cell r="FN72">
            <v>847904.56</v>
          </cell>
          <cell r="FO72">
            <v>288434</v>
          </cell>
          <cell r="FP72">
            <v>1136339</v>
          </cell>
          <cell r="FQ72">
            <v>1136339</v>
          </cell>
          <cell r="FR72" t="str">
            <v/>
          </cell>
          <cell r="FS72" t="str">
            <v/>
          </cell>
          <cell r="FT72" t="str">
            <v/>
          </cell>
          <cell r="FU72">
            <v>1136339</v>
          </cell>
          <cell r="FV72">
            <v>1136339</v>
          </cell>
          <cell r="FW72">
            <v>0</v>
          </cell>
          <cell r="FX72">
            <v>0</v>
          </cell>
          <cell r="FY72">
            <v>1136339</v>
          </cell>
          <cell r="FZ72">
            <v>47347</v>
          </cell>
          <cell r="GB72">
            <v>1116570</v>
          </cell>
          <cell r="GC72">
            <v>1169048</v>
          </cell>
          <cell r="GE72">
            <v>118159.92000000001</v>
          </cell>
          <cell r="GF72">
            <v>3738584</v>
          </cell>
          <cell r="GG72">
            <v>547524</v>
          </cell>
          <cell r="GH72">
            <v>1119446</v>
          </cell>
          <cell r="GI72">
            <v>0</v>
          </cell>
          <cell r="GJ72">
            <v>5523714</v>
          </cell>
          <cell r="GL72">
            <v>-4354666</v>
          </cell>
          <cell r="GN72">
            <v>1008492</v>
          </cell>
          <cell r="GO72">
            <v>1055891</v>
          </cell>
          <cell r="GP72">
            <v>-3298775</v>
          </cell>
          <cell r="GQ72">
            <v>0</v>
          </cell>
          <cell r="GR72">
            <v>-3298775</v>
          </cell>
          <cell r="GT72">
            <v>-3298775</v>
          </cell>
          <cell r="GU72">
            <v>-3298775</v>
          </cell>
          <cell r="GV72" t="str">
            <v/>
          </cell>
          <cell r="GW72" t="str">
            <v/>
          </cell>
          <cell r="GX72" t="str">
            <v/>
          </cell>
          <cell r="GY72" t="str">
            <v/>
          </cell>
          <cell r="HP72">
            <v>0</v>
          </cell>
          <cell r="HQ72">
            <v>1</v>
          </cell>
          <cell r="HR72">
            <v>0</v>
          </cell>
          <cell r="HS72">
            <v>0</v>
          </cell>
          <cell r="HT72" t="str">
            <v/>
          </cell>
          <cell r="HU72">
            <v>0</v>
          </cell>
          <cell r="HV72">
            <v>0</v>
          </cell>
          <cell r="HY72" t="str">
            <v/>
          </cell>
          <cell r="HZ72">
            <v>403104377</v>
          </cell>
          <cell r="IA72">
            <v>562251804</v>
          </cell>
          <cell r="IE72">
            <v>284546.43000000005</v>
          </cell>
          <cell r="IF72">
            <v>460910.61393600004</v>
          </cell>
          <cell r="IG72">
            <v>1136339</v>
          </cell>
          <cell r="IH72">
            <v>2602245</v>
          </cell>
          <cell r="II72">
            <v>0</v>
          </cell>
          <cell r="IL72">
            <v>4484041.0439360002</v>
          </cell>
          <cell r="IM72">
            <v>1666118</v>
          </cell>
          <cell r="IN72">
            <v>2190235</v>
          </cell>
          <cell r="IO72">
            <v>3856353</v>
          </cell>
          <cell r="IP72" t="str">
            <v/>
          </cell>
          <cell r="IQ72">
            <v>1136339</v>
          </cell>
          <cell r="IR72">
            <v>627688.04393600021</v>
          </cell>
          <cell r="IU72">
            <v>0.2</v>
          </cell>
        </row>
        <row r="73">
          <cell r="E73" t="str">
            <v>010635001</v>
          </cell>
          <cell r="F73" t="str">
            <v>non-public</v>
          </cell>
          <cell r="G73">
            <v>115</v>
          </cell>
          <cell r="H73" t="str">
            <v>St. Louis City</v>
          </cell>
          <cell r="I73" t="str">
            <v>St. Louis</v>
          </cell>
          <cell r="K73">
            <v>1</v>
          </cell>
          <cell r="L73" t="str">
            <v/>
          </cell>
          <cell r="M73">
            <v>1</v>
          </cell>
          <cell r="N73">
            <v>1</v>
          </cell>
          <cell r="U73">
            <v>19793868.510899998</v>
          </cell>
          <cell r="V73">
            <v>20853187.489100002</v>
          </cell>
          <cell r="W73">
            <v>21285218</v>
          </cell>
          <cell r="X73">
            <v>21457930</v>
          </cell>
          <cell r="Y73">
            <v>1166430</v>
          </cell>
          <cell r="Z73">
            <v>1175895</v>
          </cell>
          <cell r="AA73">
            <v>2342325</v>
          </cell>
          <cell r="AC73">
            <v>97597</v>
          </cell>
          <cell r="AE73">
            <v>43101</v>
          </cell>
          <cell r="AF73">
            <v>43465</v>
          </cell>
          <cell r="AG73" t="str">
            <v xml:space="preserve">   </v>
          </cell>
          <cell r="AI73">
            <v>80608477</v>
          </cell>
          <cell r="AJ73">
            <v>29586780</v>
          </cell>
          <cell r="AK73">
            <v>0.36704300000000001</v>
          </cell>
          <cell r="AL73">
            <v>66992985</v>
          </cell>
          <cell r="AM73">
            <v>17956892</v>
          </cell>
          <cell r="AN73">
            <v>0.26804099999999997</v>
          </cell>
          <cell r="AO73">
            <v>0.33151999999999998</v>
          </cell>
          <cell r="AP73">
            <v>190</v>
          </cell>
          <cell r="AQ73">
            <v>178</v>
          </cell>
          <cell r="AR73">
            <v>26719</v>
          </cell>
          <cell r="AS73">
            <v>24775</v>
          </cell>
          <cell r="AT73">
            <v>10031</v>
          </cell>
          <cell r="AU73">
            <v>295</v>
          </cell>
          <cell r="AV73">
            <v>11828</v>
          </cell>
          <cell r="AW73">
            <v>4860</v>
          </cell>
          <cell r="AX73">
            <v>147601462</v>
          </cell>
          <cell r="AY73">
            <v>2102239.85</v>
          </cell>
          <cell r="AZ73">
            <v>2102239.85</v>
          </cell>
          <cell r="BA73">
            <v>2102239.85</v>
          </cell>
          <cell r="BB73">
            <v>0.118689</v>
          </cell>
          <cell r="BD73">
            <v>299477.64</v>
          </cell>
          <cell r="BE73">
            <v>2098612.25</v>
          </cell>
          <cell r="BF73">
            <v>2081184.7000000002</v>
          </cell>
          <cell r="BG73">
            <v>1462938</v>
          </cell>
          <cell r="BH73">
            <v>2398089.89</v>
          </cell>
          <cell r="BI73">
            <v>922417</v>
          </cell>
          <cell r="BK73" t="str">
            <v/>
          </cell>
          <cell r="BL73">
            <v>1220.6600000000001</v>
          </cell>
          <cell r="BM73">
            <v>1122.3999999999999</v>
          </cell>
          <cell r="BN73">
            <v>1220.6600000000001</v>
          </cell>
          <cell r="BO73">
            <v>2018</v>
          </cell>
          <cell r="BP73" t="str">
            <v>C</v>
          </cell>
          <cell r="BQ73">
            <v>437907.83075713908</v>
          </cell>
          <cell r="BR73">
            <v>59.18</v>
          </cell>
          <cell r="BS73">
            <v>315188.07169499999</v>
          </cell>
          <cell r="BU73">
            <v>0.15</v>
          </cell>
          <cell r="BV73">
            <v>0.2</v>
          </cell>
          <cell r="BW73">
            <v>8778</v>
          </cell>
          <cell r="BX73">
            <v>1944</v>
          </cell>
          <cell r="BY73">
            <v>2372963</v>
          </cell>
          <cell r="BZ73">
            <v>0</v>
          </cell>
          <cell r="CA73">
            <v>0</v>
          </cell>
          <cell r="CB73" t="str">
            <v/>
          </cell>
          <cell r="CC73" t="str">
            <v/>
          </cell>
          <cell r="CD73">
            <v>668.43</v>
          </cell>
          <cell r="CF73">
            <v>1279.8400000000001</v>
          </cell>
          <cell r="CH73">
            <v>897</v>
          </cell>
          <cell r="CI73">
            <v>6285</v>
          </cell>
          <cell r="CK73">
            <v>924</v>
          </cell>
          <cell r="CL73">
            <v>6475</v>
          </cell>
          <cell r="CM73">
            <v>7399</v>
          </cell>
          <cell r="CN73">
            <v>640</v>
          </cell>
          <cell r="CO73">
            <v>8039</v>
          </cell>
          <cell r="CP73">
            <v>7360</v>
          </cell>
          <cell r="CQ73">
            <v>8000</v>
          </cell>
          <cell r="CS73">
            <v>24.75</v>
          </cell>
          <cell r="CT73">
            <v>287.30000000000007</v>
          </cell>
          <cell r="CU73">
            <v>324.11</v>
          </cell>
          <cell r="CV73">
            <v>611.41000000000008</v>
          </cell>
          <cell r="CW73">
            <v>0</v>
          </cell>
          <cell r="CX73">
            <v>611.41000000000008</v>
          </cell>
          <cell r="CY73" t="str">
            <v/>
          </cell>
          <cell r="CZ73">
            <v>0</v>
          </cell>
          <cell r="DA73">
            <v>0</v>
          </cell>
          <cell r="DB73">
            <v>324.11</v>
          </cell>
          <cell r="DC73">
            <v>611.41000000000008</v>
          </cell>
          <cell r="DD73" t="str">
            <v/>
          </cell>
          <cell r="DF73" t="str">
            <v/>
          </cell>
          <cell r="DG73" t="str">
            <v/>
          </cell>
          <cell r="DH73" t="str">
            <v/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O73" t="str">
            <v/>
          </cell>
          <cell r="DP73" t="str">
            <v/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>
            <v>0</v>
          </cell>
          <cell r="EA73">
            <v>611.41000000000008</v>
          </cell>
          <cell r="EB73">
            <v>611.41000000000008</v>
          </cell>
          <cell r="EC73">
            <v>611.41000000000008</v>
          </cell>
          <cell r="ED73">
            <v>609.25</v>
          </cell>
          <cell r="EE73">
            <v>4507840.75</v>
          </cell>
          <cell r="EG73">
            <v>668.43000000000006</v>
          </cell>
          <cell r="EH73" t="str">
            <v/>
          </cell>
          <cell r="EJ73">
            <v>1.1889E-2</v>
          </cell>
          <cell r="EK73">
            <v>0.118689</v>
          </cell>
          <cell r="EL73" t="str">
            <v>E</v>
          </cell>
          <cell r="EM73">
            <v>1</v>
          </cell>
          <cell r="EN73">
            <v>5.2709825652115152E-3</v>
          </cell>
          <cell r="EO73">
            <v>0.99472901743478848</v>
          </cell>
          <cell r="EQ73">
            <v>4484080</v>
          </cell>
          <cell r="ER73">
            <v>23761</v>
          </cell>
          <cell r="ES73">
            <v>435565</v>
          </cell>
          <cell r="ET73">
            <v>2308</v>
          </cell>
          <cell r="EU73">
            <v>274031</v>
          </cell>
          <cell r="EV73">
            <v>37409</v>
          </cell>
          <cell r="EW73">
            <v>3747</v>
          </cell>
          <cell r="EX73">
            <v>0</v>
          </cell>
          <cell r="EY73">
            <v>0</v>
          </cell>
          <cell r="FA73">
            <v>10701611</v>
          </cell>
          <cell r="FB73">
            <v>-126073.92830500001</v>
          </cell>
          <cell r="FD73">
            <v>5133228</v>
          </cell>
          <cell r="FE73">
            <v>394121</v>
          </cell>
          <cell r="FF73">
            <v>105065</v>
          </cell>
          <cell r="FG73">
            <v>43394</v>
          </cell>
          <cell r="FH73">
            <v>340404.19999999995</v>
          </cell>
          <cell r="FI73">
            <v>3747</v>
          </cell>
          <cell r="FK73">
            <v>6019959</v>
          </cell>
          <cell r="FL73">
            <v>5871500</v>
          </cell>
          <cell r="FM73" t="str">
            <v/>
          </cell>
          <cell r="FN73">
            <v>5473632.2000000002</v>
          </cell>
          <cell r="FO73">
            <v>397868</v>
          </cell>
          <cell r="FP73">
            <v>5871500</v>
          </cell>
          <cell r="FQ73">
            <v>5871500</v>
          </cell>
          <cell r="FR73" t="str">
            <v/>
          </cell>
          <cell r="FS73" t="str">
            <v/>
          </cell>
          <cell r="FT73" t="str">
            <v/>
          </cell>
          <cell r="FU73">
            <v>5871500</v>
          </cell>
          <cell r="FV73">
            <v>5871500</v>
          </cell>
          <cell r="FW73">
            <v>10594595</v>
          </cell>
          <cell r="FX73">
            <v>10594595</v>
          </cell>
          <cell r="FY73">
            <v>16466095</v>
          </cell>
          <cell r="FZ73">
            <v>686087</v>
          </cell>
          <cell r="GB73">
            <v>11392821</v>
          </cell>
          <cell r="GC73">
            <v>12002338</v>
          </cell>
          <cell r="GE73">
            <v>248843.87000000002</v>
          </cell>
          <cell r="GF73">
            <v>6019959</v>
          </cell>
          <cell r="GG73">
            <v>1742</v>
          </cell>
          <cell r="GH73">
            <v>22341</v>
          </cell>
          <cell r="GI73">
            <v>0</v>
          </cell>
          <cell r="GJ73">
            <v>6292886</v>
          </cell>
          <cell r="GL73">
            <v>5709452</v>
          </cell>
          <cell r="GN73">
            <v>4738641</v>
          </cell>
          <cell r="GO73">
            <v>4992159</v>
          </cell>
          <cell r="GP73">
            <v>10701611</v>
          </cell>
          <cell r="GQ73">
            <v>0</v>
          </cell>
          <cell r="GR73">
            <v>10701611</v>
          </cell>
          <cell r="GT73">
            <v>10701611</v>
          </cell>
          <cell r="GU73" t="str">
            <v/>
          </cell>
          <cell r="GV73" t="str">
            <v/>
          </cell>
          <cell r="GW73">
            <v>5000</v>
          </cell>
          <cell r="GX73">
            <v>10701611</v>
          </cell>
          <cell r="GY73" t="str">
            <v/>
          </cell>
          <cell r="HP73">
            <v>10701611</v>
          </cell>
          <cell r="HQ73">
            <v>1</v>
          </cell>
          <cell r="HR73">
            <v>10701611</v>
          </cell>
          <cell r="HS73">
            <v>10701611</v>
          </cell>
          <cell r="HT73">
            <v>-107016</v>
          </cell>
          <cell r="HU73">
            <v>10594595</v>
          </cell>
          <cell r="HV73">
            <v>10594595</v>
          </cell>
          <cell r="HY73" t="str">
            <v>**</v>
          </cell>
          <cell r="HZ73">
            <v>403104377</v>
          </cell>
          <cell r="IA73">
            <v>562251804</v>
          </cell>
          <cell r="IE73">
            <v>2385449.6</v>
          </cell>
          <cell r="IF73">
            <v>812936.24868700001</v>
          </cell>
          <cell r="IG73">
            <v>5871500</v>
          </cell>
          <cell r="IH73">
            <v>148459</v>
          </cell>
          <cell r="II73">
            <v>10594595</v>
          </cell>
          <cell r="IL73">
            <v>19812939.848687001</v>
          </cell>
          <cell r="IM73">
            <v>1166430</v>
          </cell>
          <cell r="IN73">
            <v>1175895</v>
          </cell>
          <cell r="IO73">
            <v>2342325</v>
          </cell>
          <cell r="IP73" t="str">
            <v/>
          </cell>
          <cell r="IQ73">
            <v>16466095</v>
          </cell>
          <cell r="IR73">
            <v>17470614.848687001</v>
          </cell>
          <cell r="IU73">
            <v>0.21</v>
          </cell>
        </row>
        <row r="74">
          <cell r="E74" t="str">
            <v>010636108</v>
          </cell>
          <cell r="F74" t="str">
            <v>non-public</v>
          </cell>
          <cell r="G74">
            <v>25</v>
          </cell>
          <cell r="H74" t="str">
            <v>Clinton</v>
          </cell>
          <cell r="I74" t="str">
            <v>Cameron</v>
          </cell>
          <cell r="L74" t="str">
            <v/>
          </cell>
          <cell r="M74" t="str">
            <v/>
          </cell>
          <cell r="N74" t="str">
            <v/>
          </cell>
          <cell r="U74">
            <v>10628411.7345</v>
          </cell>
          <cell r="V74">
            <v>31752032.265500002</v>
          </cell>
          <cell r="W74">
            <v>11429199</v>
          </cell>
          <cell r="X74">
            <v>32672841</v>
          </cell>
          <cell r="Y74">
            <v>626320</v>
          </cell>
          <cell r="Z74">
            <v>1790472</v>
          </cell>
          <cell r="AA74">
            <v>2416792</v>
          </cell>
          <cell r="AC74">
            <v>100700</v>
          </cell>
          <cell r="AE74">
            <v>43009</v>
          </cell>
          <cell r="AF74">
            <v>43373</v>
          </cell>
          <cell r="AG74" t="str">
            <v xml:space="preserve">   </v>
          </cell>
          <cell r="AI74">
            <v>30309798</v>
          </cell>
          <cell r="AJ74">
            <v>3520559</v>
          </cell>
          <cell r="AK74">
            <v>0.11615300000000001</v>
          </cell>
          <cell r="AL74">
            <v>110304186</v>
          </cell>
          <cell r="AM74">
            <v>14235190</v>
          </cell>
          <cell r="AN74">
            <v>0.129054</v>
          </cell>
          <cell r="AO74">
            <v>0.259185</v>
          </cell>
          <cell r="AP74">
            <v>58</v>
          </cell>
          <cell r="AQ74">
            <v>51</v>
          </cell>
          <cell r="AR74">
            <v>9326</v>
          </cell>
          <cell r="AS74">
            <v>0</v>
          </cell>
          <cell r="AT74">
            <v>1054</v>
          </cell>
          <cell r="AU74">
            <v>441</v>
          </cell>
          <cell r="AV74">
            <v>6992</v>
          </cell>
          <cell r="AW74">
            <v>1280</v>
          </cell>
          <cell r="AX74">
            <v>140613984</v>
          </cell>
          <cell r="AY74">
            <v>979279.82000000007</v>
          </cell>
          <cell r="AZ74">
            <v>979279.82000000007</v>
          </cell>
          <cell r="BA74">
            <v>979279.82000000007</v>
          </cell>
          <cell r="BB74">
            <v>0.50088900000000003</v>
          </cell>
          <cell r="BD74">
            <v>448819.69999999995</v>
          </cell>
          <cell r="BE74">
            <v>14496.039999999999</v>
          </cell>
          <cell r="BF74">
            <v>209960.46000000008</v>
          </cell>
          <cell r="BG74">
            <v>1203324</v>
          </cell>
          <cell r="BH74">
            <v>463315.73999999993</v>
          </cell>
          <cell r="BI74">
            <v>758724</v>
          </cell>
          <cell r="BK74" t="str">
            <v/>
          </cell>
          <cell r="BL74">
            <v>1744.23</v>
          </cell>
          <cell r="BM74" t="str">
            <v/>
          </cell>
          <cell r="BN74">
            <v>1744.23</v>
          </cell>
          <cell r="BO74">
            <v>2018</v>
          </cell>
          <cell r="BP74" t="str">
            <v>C</v>
          </cell>
          <cell r="BQ74">
            <v>70785.039674029598</v>
          </cell>
          <cell r="BR74">
            <v>85.18</v>
          </cell>
          <cell r="BS74">
            <v>231067.57348799999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 t="str">
            <v/>
          </cell>
          <cell r="CC74" t="str">
            <v/>
          </cell>
          <cell r="CD74">
            <v>1019.21</v>
          </cell>
          <cell r="CF74">
            <v>1829.41</v>
          </cell>
          <cell r="CH74">
            <v>468</v>
          </cell>
          <cell r="CI74">
            <v>15</v>
          </cell>
          <cell r="CK74">
            <v>805</v>
          </cell>
          <cell r="CL74">
            <v>26</v>
          </cell>
          <cell r="CM74">
            <v>831</v>
          </cell>
          <cell r="CN74">
            <v>9</v>
          </cell>
          <cell r="CO74">
            <v>840</v>
          </cell>
          <cell r="CP74">
            <v>615.00000000000011</v>
          </cell>
          <cell r="CQ74">
            <v>624.00000000000011</v>
          </cell>
          <cell r="CS74">
            <v>42.6</v>
          </cell>
          <cell r="CT74">
            <v>252.66000000000008</v>
          </cell>
          <cell r="CU74">
            <v>557.54</v>
          </cell>
          <cell r="CV74">
            <v>810.2</v>
          </cell>
          <cell r="CW74">
            <v>0</v>
          </cell>
          <cell r="CX74">
            <v>810.2</v>
          </cell>
          <cell r="CY74" t="str">
            <v/>
          </cell>
          <cell r="CZ74">
            <v>0</v>
          </cell>
          <cell r="DA74">
            <v>0</v>
          </cell>
          <cell r="DB74">
            <v>557.54</v>
          </cell>
          <cell r="DC74">
            <v>810.2</v>
          </cell>
          <cell r="DD74" t="str">
            <v/>
          </cell>
          <cell r="DF74" t="str">
            <v/>
          </cell>
          <cell r="DG74" t="str">
            <v/>
          </cell>
          <cell r="DH74" t="str">
            <v/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O74" t="str">
            <v/>
          </cell>
          <cell r="DP74" t="str">
            <v/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>
            <v>0</v>
          </cell>
          <cell r="EA74">
            <v>810.2</v>
          </cell>
          <cell r="EB74">
            <v>810.2</v>
          </cell>
          <cell r="EC74">
            <v>810.2</v>
          </cell>
          <cell r="ED74">
            <v>934.03</v>
          </cell>
          <cell r="EE74">
            <v>776178.92999999993</v>
          </cell>
          <cell r="EG74">
            <v>1019.21</v>
          </cell>
          <cell r="EH74" t="str">
            <v/>
          </cell>
          <cell r="EJ74">
            <v>1.5122999999999999E-2</v>
          </cell>
          <cell r="EK74">
            <v>0.50088900000000003</v>
          </cell>
          <cell r="EM74">
            <v>0</v>
          </cell>
          <cell r="EN74">
            <v>0.25992779783393499</v>
          </cell>
          <cell r="EO74">
            <v>0.74007220216606506</v>
          </cell>
          <cell r="EQ74">
            <v>574428</v>
          </cell>
          <cell r="ER74">
            <v>201750</v>
          </cell>
          <cell r="ES74">
            <v>52386</v>
          </cell>
          <cell r="ET74">
            <v>18399</v>
          </cell>
          <cell r="EU74">
            <v>111834</v>
          </cell>
          <cell r="EV74">
            <v>115739</v>
          </cell>
          <cell r="EW74">
            <v>3494</v>
          </cell>
          <cell r="EX74">
            <v>0</v>
          </cell>
          <cell r="EY74">
            <v>0</v>
          </cell>
          <cell r="FA74">
            <v>2241176</v>
          </cell>
          <cell r="FB74">
            <v>-92426.426512000005</v>
          </cell>
          <cell r="FD74">
            <v>704219</v>
          </cell>
          <cell r="FE74">
            <v>185743</v>
          </cell>
          <cell r="FF74">
            <v>248779</v>
          </cell>
          <cell r="FG74">
            <v>134257</v>
          </cell>
          <cell r="FH74">
            <v>8546.89</v>
          </cell>
          <cell r="FI74">
            <v>3494</v>
          </cell>
          <cell r="FK74">
            <v>1285039</v>
          </cell>
          <cell r="FL74">
            <v>902003</v>
          </cell>
          <cell r="FM74" t="str">
            <v/>
          </cell>
          <cell r="FN74">
            <v>712765.89</v>
          </cell>
          <cell r="FO74">
            <v>189237</v>
          </cell>
          <cell r="FP74">
            <v>902003</v>
          </cell>
          <cell r="FQ74">
            <v>902003</v>
          </cell>
          <cell r="FR74" t="str">
            <v/>
          </cell>
          <cell r="FS74" t="str">
            <v/>
          </cell>
          <cell r="FT74" t="str">
            <v/>
          </cell>
          <cell r="FU74">
            <v>902003</v>
          </cell>
          <cell r="FV74">
            <v>902003</v>
          </cell>
          <cell r="FW74">
            <v>2241176</v>
          </cell>
          <cell r="FX74">
            <v>2241176</v>
          </cell>
          <cell r="FY74">
            <v>3143179</v>
          </cell>
          <cell r="FZ74">
            <v>130966</v>
          </cell>
          <cell r="GB74">
            <v>2218778</v>
          </cell>
          <cell r="GC74">
            <v>2346358</v>
          </cell>
          <cell r="GE74">
            <v>80209.8</v>
          </cell>
          <cell r="GF74">
            <v>1285039</v>
          </cell>
          <cell r="GG74">
            <v>0</v>
          </cell>
          <cell r="GH74">
            <v>0</v>
          </cell>
          <cell r="GI74">
            <v>0</v>
          </cell>
          <cell r="GJ74">
            <v>1365249</v>
          </cell>
          <cell r="GL74">
            <v>981109</v>
          </cell>
          <cell r="GN74">
            <v>1191553</v>
          </cell>
          <cell r="GO74">
            <v>1260067</v>
          </cell>
          <cell r="GP74">
            <v>2241176</v>
          </cell>
          <cell r="GQ74">
            <v>0</v>
          </cell>
          <cell r="GR74">
            <v>2241176</v>
          </cell>
          <cell r="GT74">
            <v>2241176</v>
          </cell>
          <cell r="GU74" t="str">
            <v/>
          </cell>
          <cell r="GV74" t="str">
            <v/>
          </cell>
          <cell r="GW74" t="str">
            <v/>
          </cell>
          <cell r="GX74">
            <v>2241176</v>
          </cell>
          <cell r="GY74" t="str">
            <v/>
          </cell>
          <cell r="HP74">
            <v>2241176</v>
          </cell>
          <cell r="HQ74">
            <v>1</v>
          </cell>
          <cell r="HR74">
            <v>2241176</v>
          </cell>
          <cell r="HS74">
            <v>2241176</v>
          </cell>
          <cell r="HT74" t="str">
            <v/>
          </cell>
          <cell r="HU74">
            <v>2241176</v>
          </cell>
          <cell r="HV74">
            <v>2241176</v>
          </cell>
          <cell r="HY74" t="str">
            <v/>
          </cell>
          <cell r="HZ74">
            <v>403104377</v>
          </cell>
          <cell r="IA74">
            <v>562251804</v>
          </cell>
          <cell r="IE74">
            <v>342887.1</v>
          </cell>
          <cell r="IF74">
            <v>378687.49436399998</v>
          </cell>
          <cell r="IG74">
            <v>902003</v>
          </cell>
          <cell r="IH74">
            <v>383036</v>
          </cell>
          <cell r="II74">
            <v>2241176</v>
          </cell>
          <cell r="IL74">
            <v>4247789.5943640005</v>
          </cell>
          <cell r="IM74">
            <v>626320</v>
          </cell>
          <cell r="IN74">
            <v>1790472</v>
          </cell>
          <cell r="IO74">
            <v>2416792</v>
          </cell>
          <cell r="IP74" t="str">
            <v/>
          </cell>
          <cell r="IQ74">
            <v>3143179</v>
          </cell>
          <cell r="IR74">
            <v>1830997.5943640005</v>
          </cell>
          <cell r="IU74">
            <v>0.27</v>
          </cell>
        </row>
        <row r="75">
          <cell r="E75" t="str">
            <v>010636405</v>
          </cell>
          <cell r="F75" t="str">
            <v>non-public</v>
          </cell>
          <cell r="G75">
            <v>97</v>
          </cell>
          <cell r="H75" t="str">
            <v>Saline</v>
          </cell>
          <cell r="I75" t="str">
            <v>Marshall</v>
          </cell>
          <cell r="L75" t="str">
            <v/>
          </cell>
          <cell r="M75" t="str">
            <v/>
          </cell>
          <cell r="N75" t="str">
            <v/>
          </cell>
          <cell r="U75">
            <v>10407575.1779</v>
          </cell>
          <cell r="V75">
            <v>29744898.812100001</v>
          </cell>
          <cell r="W75">
            <v>11191724</v>
          </cell>
          <cell r="X75">
            <v>30607501</v>
          </cell>
          <cell r="Y75">
            <v>613306</v>
          </cell>
          <cell r="Z75">
            <v>1677291</v>
          </cell>
          <cell r="AA75">
            <v>2290597</v>
          </cell>
          <cell r="AC75">
            <v>95442</v>
          </cell>
          <cell r="AE75">
            <v>42856</v>
          </cell>
          <cell r="AF75">
            <v>43220</v>
          </cell>
          <cell r="AG75" t="str">
            <v xml:space="preserve">   </v>
          </cell>
          <cell r="AI75">
            <v>28590498</v>
          </cell>
          <cell r="AJ75">
            <v>4024682</v>
          </cell>
          <cell r="AK75">
            <v>0.14077000000000001</v>
          </cell>
          <cell r="AL75">
            <v>80497351</v>
          </cell>
          <cell r="AM75">
            <v>10277204</v>
          </cell>
          <cell r="AN75">
            <v>0.12767100000000001</v>
          </cell>
          <cell r="AO75">
            <v>0.27546500000000002</v>
          </cell>
          <cell r="AP75">
            <v>60</v>
          </cell>
          <cell r="AQ75">
            <v>52</v>
          </cell>
          <cell r="AR75">
            <v>6363</v>
          </cell>
          <cell r="AS75">
            <v>6000</v>
          </cell>
          <cell r="AT75">
            <v>1237</v>
          </cell>
          <cell r="AU75">
            <v>604</v>
          </cell>
          <cell r="AV75">
            <v>2775</v>
          </cell>
          <cell r="AW75">
            <v>2351</v>
          </cell>
          <cell r="AX75">
            <v>109087849</v>
          </cell>
          <cell r="AY75">
            <v>876406.94000000006</v>
          </cell>
          <cell r="AZ75">
            <v>876406.94000000006</v>
          </cell>
          <cell r="BA75">
            <v>876406.94000000006</v>
          </cell>
          <cell r="BB75">
            <v>0.58495200000000003</v>
          </cell>
          <cell r="BD75">
            <v>264717.12</v>
          </cell>
          <cell r="BE75">
            <v>358325.97</v>
          </cell>
          <cell r="BF75">
            <v>416791.10000000003</v>
          </cell>
          <cell r="BG75">
            <v>1295032</v>
          </cell>
          <cell r="BH75">
            <v>623043.09</v>
          </cell>
          <cell r="BI75">
            <v>816548</v>
          </cell>
          <cell r="BK75" t="str">
            <v/>
          </cell>
          <cell r="BL75">
            <v>1827.03</v>
          </cell>
          <cell r="BM75" t="str">
            <v/>
          </cell>
          <cell r="BN75">
            <v>1827.03</v>
          </cell>
          <cell r="BO75">
            <v>2018</v>
          </cell>
          <cell r="BP75" t="str">
            <v>C</v>
          </cell>
          <cell r="BQ75">
            <v>119229.84787050134</v>
          </cell>
          <cell r="BR75">
            <v>83.32</v>
          </cell>
          <cell r="BS75">
            <v>214141.419261</v>
          </cell>
          <cell r="BU75">
            <v>0.15</v>
          </cell>
          <cell r="BV75">
            <v>0.4</v>
          </cell>
          <cell r="BW75">
            <v>711</v>
          </cell>
          <cell r="BX75">
            <v>363</v>
          </cell>
          <cell r="BY75">
            <v>663212</v>
          </cell>
          <cell r="BZ75">
            <v>0</v>
          </cell>
          <cell r="CA75">
            <v>0</v>
          </cell>
          <cell r="CB75" t="str">
            <v/>
          </cell>
          <cell r="CC75" t="str">
            <v/>
          </cell>
          <cell r="CD75">
            <v>1169.03</v>
          </cell>
          <cell r="CF75">
            <v>1910.35</v>
          </cell>
          <cell r="CH75">
            <v>311</v>
          </cell>
          <cell r="CI75">
            <v>421</v>
          </cell>
          <cell r="CK75">
            <v>608</v>
          </cell>
          <cell r="CL75">
            <v>823</v>
          </cell>
          <cell r="CM75">
            <v>1431</v>
          </cell>
          <cell r="CN75">
            <v>0</v>
          </cell>
          <cell r="CO75">
            <v>1431</v>
          </cell>
          <cell r="CP75">
            <v>1024</v>
          </cell>
          <cell r="CQ75">
            <v>1024</v>
          </cell>
          <cell r="CS75">
            <v>36.450000000000003</v>
          </cell>
          <cell r="CT75">
            <v>305.93000000000006</v>
          </cell>
          <cell r="CU75">
            <v>435.39</v>
          </cell>
          <cell r="CV75">
            <v>741.32</v>
          </cell>
          <cell r="CW75">
            <v>0</v>
          </cell>
          <cell r="CX75">
            <v>741.32</v>
          </cell>
          <cell r="CY75" t="str">
            <v/>
          </cell>
          <cell r="CZ75">
            <v>0</v>
          </cell>
          <cell r="DA75">
            <v>0</v>
          </cell>
          <cell r="DB75">
            <v>435.39</v>
          </cell>
          <cell r="DC75">
            <v>741.32</v>
          </cell>
          <cell r="DD75" t="str">
            <v/>
          </cell>
          <cell r="DF75" t="str">
            <v/>
          </cell>
          <cell r="DG75" t="str">
            <v/>
          </cell>
          <cell r="DH75" t="str">
            <v/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O75" t="str">
            <v/>
          </cell>
          <cell r="DP75" t="str">
            <v/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>
            <v>0</v>
          </cell>
          <cell r="EA75">
            <v>741.32</v>
          </cell>
          <cell r="EB75">
            <v>741.32</v>
          </cell>
          <cell r="EC75">
            <v>741.32</v>
          </cell>
          <cell r="ED75">
            <v>1085.71</v>
          </cell>
          <cell r="EE75">
            <v>1553651.01</v>
          </cell>
          <cell r="EG75">
            <v>1169.0299999999997</v>
          </cell>
          <cell r="EH75" t="str">
            <v/>
          </cell>
          <cell r="EJ75">
            <v>4.3359999999999996E-3</v>
          </cell>
          <cell r="EK75">
            <v>0.58495200000000003</v>
          </cell>
          <cell r="EL75" t="str">
            <v>C</v>
          </cell>
          <cell r="EM75">
            <v>1</v>
          </cell>
          <cell r="EN75">
            <v>0.28441649196366176</v>
          </cell>
          <cell r="EO75">
            <v>0.71558350803633819</v>
          </cell>
          <cell r="EQ75">
            <v>1111767</v>
          </cell>
          <cell r="ER75">
            <v>441884</v>
          </cell>
          <cell r="ES75">
            <v>85320</v>
          </cell>
          <cell r="ET75">
            <v>33911</v>
          </cell>
          <cell r="EU75">
            <v>87950</v>
          </cell>
          <cell r="EV75">
            <v>125262</v>
          </cell>
          <cell r="EW75">
            <v>929</v>
          </cell>
          <cell r="EX75">
            <v>0</v>
          </cell>
          <cell r="EY75">
            <v>0</v>
          </cell>
          <cell r="FA75">
            <v>1337965</v>
          </cell>
          <cell r="FB75">
            <v>-85656.580738999997</v>
          </cell>
          <cell r="FD75">
            <v>1517979</v>
          </cell>
          <cell r="FE75">
            <v>153565</v>
          </cell>
          <cell r="FF75">
            <v>594482</v>
          </cell>
          <cell r="FG75">
            <v>145304</v>
          </cell>
          <cell r="FH75">
            <v>0</v>
          </cell>
          <cell r="FI75">
            <v>929</v>
          </cell>
          <cell r="FK75">
            <v>2412259</v>
          </cell>
          <cell r="FL75">
            <v>1672473</v>
          </cell>
          <cell r="FM75" t="str">
            <v/>
          </cell>
          <cell r="FN75">
            <v>1517979</v>
          </cell>
          <cell r="FO75">
            <v>154494</v>
          </cell>
          <cell r="FP75">
            <v>1672473</v>
          </cell>
          <cell r="FQ75">
            <v>1672473</v>
          </cell>
          <cell r="FR75" t="str">
            <v/>
          </cell>
          <cell r="FS75" t="str">
            <v/>
          </cell>
          <cell r="FT75" t="str">
            <v/>
          </cell>
          <cell r="FU75">
            <v>1672473</v>
          </cell>
          <cell r="FV75">
            <v>1672473</v>
          </cell>
          <cell r="FW75">
            <v>1337965</v>
          </cell>
          <cell r="FX75">
            <v>1337965</v>
          </cell>
          <cell r="FY75">
            <v>3010438</v>
          </cell>
          <cell r="FZ75">
            <v>125435</v>
          </cell>
          <cell r="GB75">
            <v>1525378</v>
          </cell>
          <cell r="GC75">
            <v>1599054</v>
          </cell>
          <cell r="GE75">
            <v>254272.76</v>
          </cell>
          <cell r="GF75">
            <v>2412259</v>
          </cell>
          <cell r="GG75">
            <v>0</v>
          </cell>
          <cell r="GH75">
            <v>0</v>
          </cell>
          <cell r="GI75">
            <v>0</v>
          </cell>
          <cell r="GJ75">
            <v>2666532</v>
          </cell>
          <cell r="GL75">
            <v>-1067478</v>
          </cell>
          <cell r="GN75">
            <v>2294612</v>
          </cell>
          <cell r="GO75">
            <v>2405443</v>
          </cell>
          <cell r="GP75">
            <v>1337965</v>
          </cell>
          <cell r="GQ75">
            <v>0</v>
          </cell>
          <cell r="GR75">
            <v>1337965</v>
          </cell>
          <cell r="GT75">
            <v>1337965</v>
          </cell>
          <cell r="GU75" t="str">
            <v/>
          </cell>
          <cell r="GV75" t="str">
            <v/>
          </cell>
          <cell r="GW75" t="str">
            <v/>
          </cell>
          <cell r="GX75">
            <v>1337965</v>
          </cell>
          <cell r="GY75" t="str">
            <v/>
          </cell>
          <cell r="HP75">
            <v>1337965</v>
          </cell>
          <cell r="HQ75">
            <v>1</v>
          </cell>
          <cell r="HR75">
            <v>1337965</v>
          </cell>
          <cell r="HS75">
            <v>1337965</v>
          </cell>
          <cell r="HT75" t="str">
            <v/>
          </cell>
          <cell r="HU75">
            <v>1337965</v>
          </cell>
          <cell r="HV75">
            <v>1337965</v>
          </cell>
          <cell r="HY75" t="str">
            <v/>
          </cell>
          <cell r="HZ75">
            <v>403104377</v>
          </cell>
          <cell r="IA75">
            <v>562251804</v>
          </cell>
          <cell r="IE75">
            <v>445839.35999999993</v>
          </cell>
          <cell r="IF75">
            <v>338906.61430399999</v>
          </cell>
          <cell r="IG75">
            <v>1672473</v>
          </cell>
          <cell r="IH75">
            <v>739786</v>
          </cell>
          <cell r="II75">
            <v>1337965</v>
          </cell>
          <cell r="IL75">
            <v>4534969.9743039999</v>
          </cell>
          <cell r="IM75">
            <v>613306</v>
          </cell>
          <cell r="IN75">
            <v>1677291</v>
          </cell>
          <cell r="IO75">
            <v>2290597</v>
          </cell>
          <cell r="IP75" t="str">
            <v/>
          </cell>
          <cell r="IQ75">
            <v>3010438</v>
          </cell>
          <cell r="IR75">
            <v>2244372.9743039999</v>
          </cell>
          <cell r="IU75">
            <v>0.3</v>
          </cell>
        </row>
        <row r="76">
          <cell r="E76" t="str">
            <v>010636900</v>
          </cell>
          <cell r="F76" t="str">
            <v>non-public</v>
          </cell>
          <cell r="G76">
            <v>36</v>
          </cell>
          <cell r="H76" t="str">
            <v>Franklin</v>
          </cell>
          <cell r="I76" t="str">
            <v>Washington</v>
          </cell>
          <cell r="L76" t="str">
            <v/>
          </cell>
          <cell r="M76" t="str">
            <v/>
          </cell>
          <cell r="N76" t="str">
            <v/>
          </cell>
          <cell r="U76">
            <v>52697711.605099998</v>
          </cell>
          <cell r="V76">
            <v>154860038.39489999</v>
          </cell>
          <cell r="W76">
            <v>56668168</v>
          </cell>
          <cell r="X76">
            <v>159350980</v>
          </cell>
          <cell r="Y76">
            <v>3105416</v>
          </cell>
          <cell r="Z76">
            <v>8732434</v>
          </cell>
          <cell r="AA76">
            <v>11837850</v>
          </cell>
          <cell r="AC76">
            <v>493244</v>
          </cell>
          <cell r="AE76">
            <v>42917</v>
          </cell>
          <cell r="AF76">
            <v>43281</v>
          </cell>
          <cell r="AG76" t="str">
            <v xml:space="preserve">   </v>
          </cell>
          <cell r="AI76">
            <v>186228179</v>
          </cell>
          <cell r="AJ76">
            <v>16974091</v>
          </cell>
          <cell r="AK76">
            <v>9.1147000000000006E-2</v>
          </cell>
          <cell r="AL76">
            <v>580765355</v>
          </cell>
          <cell r="AM76">
            <v>48923028</v>
          </cell>
          <cell r="AN76">
            <v>8.4238999999999994E-2</v>
          </cell>
          <cell r="AO76">
            <v>0.20105400000000001</v>
          </cell>
          <cell r="AP76">
            <v>150</v>
          </cell>
          <cell r="AQ76">
            <v>148</v>
          </cell>
          <cell r="AR76">
            <v>19369</v>
          </cell>
          <cell r="AS76">
            <v>18957</v>
          </cell>
          <cell r="AT76">
            <v>2746</v>
          </cell>
          <cell r="AU76">
            <v>1425</v>
          </cell>
          <cell r="AV76">
            <v>10454</v>
          </cell>
          <cell r="AW76">
            <v>6169</v>
          </cell>
          <cell r="AX76">
            <v>766993534</v>
          </cell>
          <cell r="AY76">
            <v>2928054.38</v>
          </cell>
          <cell r="AZ76">
            <v>2928054.38</v>
          </cell>
          <cell r="BA76">
            <v>2928054.38</v>
          </cell>
          <cell r="BB76">
            <v>0.468387</v>
          </cell>
          <cell r="BD76">
            <v>2971798.4</v>
          </cell>
          <cell r="BE76">
            <v>0</v>
          </cell>
          <cell r="BF76">
            <v>645488.4</v>
          </cell>
          <cell r="BG76">
            <v>3377976</v>
          </cell>
          <cell r="BH76">
            <v>2971798.4</v>
          </cell>
          <cell r="BI76">
            <v>2129893</v>
          </cell>
          <cell r="BK76" t="str">
            <v/>
          </cell>
          <cell r="BL76">
            <v>2677.58</v>
          </cell>
          <cell r="BM76" t="str">
            <v/>
          </cell>
          <cell r="BN76">
            <v>2677.58</v>
          </cell>
          <cell r="BO76">
            <v>2018</v>
          </cell>
          <cell r="BP76" t="str">
            <v>C</v>
          </cell>
          <cell r="BQ76">
            <v>440263.94424079714</v>
          </cell>
          <cell r="BR76">
            <v>131.82</v>
          </cell>
          <cell r="BS76">
            <v>735611.50772599992</v>
          </cell>
          <cell r="BU76">
            <v>0.15</v>
          </cell>
          <cell r="BV76">
            <v>0.2</v>
          </cell>
          <cell r="BW76">
            <v>0</v>
          </cell>
          <cell r="BX76">
            <v>412</v>
          </cell>
          <cell r="BY76">
            <v>1103163</v>
          </cell>
          <cell r="BZ76">
            <v>0</v>
          </cell>
          <cell r="CA76">
            <v>0</v>
          </cell>
          <cell r="CB76" t="str">
            <v/>
          </cell>
          <cell r="CC76" t="str">
            <v/>
          </cell>
          <cell r="CD76">
            <v>1726.3799999999999</v>
          </cell>
          <cell r="CF76">
            <v>2809.4</v>
          </cell>
          <cell r="CH76">
            <v>1607</v>
          </cell>
          <cell r="CI76">
            <v>0</v>
          </cell>
          <cell r="CK76">
            <v>3340</v>
          </cell>
          <cell r="CL76">
            <v>0</v>
          </cell>
          <cell r="CM76">
            <v>3340</v>
          </cell>
          <cell r="CN76">
            <v>9</v>
          </cell>
          <cell r="CO76">
            <v>3349</v>
          </cell>
          <cell r="CP76">
            <v>1876.9999999999998</v>
          </cell>
          <cell r="CQ76">
            <v>1885.9999999999998</v>
          </cell>
          <cell r="CS76">
            <v>54.48</v>
          </cell>
          <cell r="CT76">
            <v>193.26</v>
          </cell>
          <cell r="CU76">
            <v>889.76</v>
          </cell>
          <cell r="CV76">
            <v>1083.02</v>
          </cell>
          <cell r="CW76">
            <v>0</v>
          </cell>
          <cell r="CX76">
            <v>1083.02</v>
          </cell>
          <cell r="CY76" t="str">
            <v/>
          </cell>
          <cell r="CZ76">
            <v>0</v>
          </cell>
          <cell r="DA76">
            <v>0</v>
          </cell>
          <cell r="DB76">
            <v>889.76</v>
          </cell>
          <cell r="DC76">
            <v>1083.02</v>
          </cell>
          <cell r="DD76" t="str">
            <v/>
          </cell>
          <cell r="DF76" t="str">
            <v/>
          </cell>
          <cell r="DG76" t="str">
            <v/>
          </cell>
          <cell r="DH76" t="str">
            <v/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O76" t="str">
            <v/>
          </cell>
          <cell r="DP76" t="str">
            <v/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>
            <v>0</v>
          </cell>
          <cell r="EA76">
            <v>1083.02</v>
          </cell>
          <cell r="EB76">
            <v>1083.02</v>
          </cell>
          <cell r="EC76">
            <v>1083.02</v>
          </cell>
          <cell r="ED76">
            <v>1594.56</v>
          </cell>
          <cell r="EE76">
            <v>5325830.3999999994</v>
          </cell>
          <cell r="EG76">
            <v>1726.38</v>
          </cell>
          <cell r="EH76" t="str">
            <v/>
          </cell>
          <cell r="EJ76">
            <v>3.5360000000000001E-3</v>
          </cell>
          <cell r="EK76">
            <v>0.468387</v>
          </cell>
          <cell r="EL76" t="str">
            <v>E</v>
          </cell>
          <cell r="EM76">
            <v>1</v>
          </cell>
          <cell r="EN76">
            <v>0.43802395209580841</v>
          </cell>
          <cell r="EO76">
            <v>0.56197604790419153</v>
          </cell>
          <cell r="EQ76">
            <v>2992989</v>
          </cell>
          <cell r="ER76">
            <v>2332841</v>
          </cell>
          <cell r="ES76">
            <v>247426</v>
          </cell>
          <cell r="ET76">
            <v>192853</v>
          </cell>
          <cell r="EU76">
            <v>388460</v>
          </cell>
          <cell r="EV76">
            <v>344551</v>
          </cell>
          <cell r="EW76">
            <v>2601</v>
          </cell>
          <cell r="EX76">
            <v>0</v>
          </cell>
          <cell r="EY76">
            <v>0</v>
          </cell>
          <cell r="FA76">
            <v>643731</v>
          </cell>
          <cell r="FB76">
            <v>-294244.49227400008</v>
          </cell>
          <cell r="FD76">
            <v>3630175</v>
          </cell>
          <cell r="FE76">
            <v>627576</v>
          </cell>
          <cell r="FF76">
            <v>2669852</v>
          </cell>
          <cell r="FG76">
            <v>399679</v>
          </cell>
          <cell r="FH76">
            <v>15537.419999999998</v>
          </cell>
          <cell r="FI76">
            <v>2601</v>
          </cell>
          <cell r="FK76">
            <v>7345420</v>
          </cell>
          <cell r="FL76">
            <v>4275889</v>
          </cell>
          <cell r="FM76" t="str">
            <v/>
          </cell>
          <cell r="FN76">
            <v>3645712.42</v>
          </cell>
          <cell r="FO76">
            <v>630177</v>
          </cell>
          <cell r="FP76">
            <v>4275889</v>
          </cell>
          <cell r="FQ76">
            <v>4275889</v>
          </cell>
          <cell r="FR76" t="str">
            <v/>
          </cell>
          <cell r="FS76" t="str">
            <v/>
          </cell>
          <cell r="FT76" t="str">
            <v/>
          </cell>
          <cell r="FU76">
            <v>4275889</v>
          </cell>
          <cell r="FV76">
            <v>4275889</v>
          </cell>
          <cell r="FW76">
            <v>643731</v>
          </cell>
          <cell r="FX76">
            <v>643731</v>
          </cell>
          <cell r="FY76">
            <v>4919620</v>
          </cell>
          <cell r="FZ76">
            <v>204984</v>
          </cell>
          <cell r="GB76">
            <v>1566877</v>
          </cell>
          <cell r="GC76">
            <v>1663084</v>
          </cell>
          <cell r="GE76">
            <v>295664.46000000002</v>
          </cell>
          <cell r="GF76">
            <v>7345420</v>
          </cell>
          <cell r="GG76">
            <v>0</v>
          </cell>
          <cell r="GH76">
            <v>0</v>
          </cell>
          <cell r="GI76">
            <v>0</v>
          </cell>
          <cell r="GJ76">
            <v>7641084</v>
          </cell>
          <cell r="GL76">
            <v>-5978000</v>
          </cell>
          <cell r="GN76">
            <v>6238675</v>
          </cell>
          <cell r="GO76">
            <v>6621731</v>
          </cell>
          <cell r="GP76">
            <v>643731</v>
          </cell>
          <cell r="GQ76">
            <v>0</v>
          </cell>
          <cell r="GR76">
            <v>643731</v>
          </cell>
          <cell r="GT76">
            <v>643731</v>
          </cell>
          <cell r="GU76" t="str">
            <v/>
          </cell>
          <cell r="GV76" t="str">
            <v/>
          </cell>
          <cell r="GW76" t="str">
            <v/>
          </cell>
          <cell r="GX76">
            <v>643731</v>
          </cell>
          <cell r="GY76" t="str">
            <v/>
          </cell>
          <cell r="HP76">
            <v>643731</v>
          </cell>
          <cell r="HQ76">
            <v>1</v>
          </cell>
          <cell r="HR76">
            <v>643731</v>
          </cell>
          <cell r="HS76">
            <v>643731</v>
          </cell>
          <cell r="HT76" t="str">
            <v/>
          </cell>
          <cell r="HU76">
            <v>643731</v>
          </cell>
          <cell r="HV76">
            <v>643731</v>
          </cell>
          <cell r="HY76" t="str">
            <v/>
          </cell>
          <cell r="HZ76">
            <v>403104377</v>
          </cell>
          <cell r="IA76">
            <v>562251804</v>
          </cell>
          <cell r="IE76">
            <v>1670079.5199999998</v>
          </cell>
          <cell r="IF76">
            <v>1132278.8074090001</v>
          </cell>
          <cell r="IG76">
            <v>4275889</v>
          </cell>
          <cell r="IH76">
            <v>3069531</v>
          </cell>
          <cell r="II76">
            <v>643731</v>
          </cell>
          <cell r="IL76">
            <v>10791509.327408999</v>
          </cell>
          <cell r="IM76">
            <v>3105416</v>
          </cell>
          <cell r="IN76">
            <v>8732434</v>
          </cell>
          <cell r="IO76">
            <v>11837850</v>
          </cell>
          <cell r="IP76" t="str">
            <v/>
          </cell>
          <cell r="IQ76">
            <v>4919620</v>
          </cell>
          <cell r="IR76">
            <v>-1046340.6725910008</v>
          </cell>
          <cell r="IU76">
            <v>0.2</v>
          </cell>
        </row>
        <row r="77">
          <cell r="E77" t="str">
            <v>010638203</v>
          </cell>
          <cell r="F77" t="str">
            <v>non-public</v>
          </cell>
          <cell r="G77">
            <v>94</v>
          </cell>
          <cell r="H77" t="str">
            <v>St. Francois</v>
          </cell>
          <cell r="I77" t="str">
            <v>Farmington</v>
          </cell>
          <cell r="L77" t="str">
            <v/>
          </cell>
          <cell r="M77" t="str">
            <v/>
          </cell>
          <cell r="N77" t="str">
            <v/>
          </cell>
          <cell r="U77">
            <v>21547603.169500001</v>
          </cell>
          <cell r="V77">
            <v>68852318.830500007</v>
          </cell>
          <cell r="W77">
            <v>23171086</v>
          </cell>
          <cell r="X77">
            <v>70849036</v>
          </cell>
          <cell r="Y77">
            <v>1269776</v>
          </cell>
          <cell r="Z77">
            <v>3882527</v>
          </cell>
          <cell r="AA77">
            <v>5152303</v>
          </cell>
          <cell r="AC77">
            <v>214679</v>
          </cell>
          <cell r="AE77">
            <v>43101</v>
          </cell>
          <cell r="AF77">
            <v>43465</v>
          </cell>
          <cell r="AG77" t="str">
            <v xml:space="preserve">   </v>
          </cell>
          <cell r="AI77">
            <v>50360006</v>
          </cell>
          <cell r="AJ77">
            <v>10239927</v>
          </cell>
          <cell r="AK77">
            <v>0.20333499999999999</v>
          </cell>
          <cell r="AL77">
            <v>196471867</v>
          </cell>
          <cell r="AM77">
            <v>37917982</v>
          </cell>
          <cell r="AN77">
            <v>0.192994</v>
          </cell>
          <cell r="AO77">
            <v>0.26335999999999998</v>
          </cell>
          <cell r="AP77">
            <v>130</v>
          </cell>
          <cell r="AQ77">
            <v>108</v>
          </cell>
          <cell r="AR77">
            <v>13465</v>
          </cell>
          <cell r="AS77">
            <v>12930</v>
          </cell>
          <cell r="AT77">
            <v>3474</v>
          </cell>
          <cell r="AU77">
            <v>1803</v>
          </cell>
          <cell r="AV77">
            <v>7614</v>
          </cell>
          <cell r="AW77">
            <v>2377</v>
          </cell>
          <cell r="AX77">
            <v>246831873</v>
          </cell>
          <cell r="AY77">
            <v>4094655.5500000003</v>
          </cell>
          <cell r="AZ77">
            <v>4094655.5500000003</v>
          </cell>
          <cell r="BA77">
            <v>4094655.5500000003</v>
          </cell>
          <cell r="BB77">
            <v>0.46623300000000001</v>
          </cell>
          <cell r="BD77">
            <v>1795333.8</v>
          </cell>
          <cell r="BE77">
            <v>164083.92000000001</v>
          </cell>
          <cell r="BF77">
            <v>673294.67999999982</v>
          </cell>
          <cell r="BG77">
            <v>4704772</v>
          </cell>
          <cell r="BH77">
            <v>1959417.72</v>
          </cell>
          <cell r="BI77">
            <v>2966469</v>
          </cell>
          <cell r="BK77" t="str">
            <v/>
          </cell>
          <cell r="BL77">
            <v>1776.11</v>
          </cell>
          <cell r="BM77" t="str">
            <v/>
          </cell>
          <cell r="BN77">
            <v>1776.11</v>
          </cell>
          <cell r="BO77">
            <v>2018</v>
          </cell>
          <cell r="BP77" t="str">
            <v>C</v>
          </cell>
          <cell r="BQ77">
            <v>327605.03705904196</v>
          </cell>
          <cell r="BR77">
            <v>89.07</v>
          </cell>
          <cell r="BS77">
            <v>749304.41583800002</v>
          </cell>
          <cell r="BU77">
            <v>0.15</v>
          </cell>
          <cell r="BV77">
            <v>0.2</v>
          </cell>
          <cell r="BW77">
            <v>291</v>
          </cell>
          <cell r="BX77">
            <v>535</v>
          </cell>
          <cell r="BY77">
            <v>950219</v>
          </cell>
          <cell r="BZ77">
            <v>0</v>
          </cell>
          <cell r="CA77">
            <v>0</v>
          </cell>
          <cell r="CB77" t="str">
            <v/>
          </cell>
          <cell r="CC77" t="str">
            <v/>
          </cell>
          <cell r="CD77">
            <v>1149.3799999999999</v>
          </cell>
          <cell r="CF77">
            <v>1865.1799999999998</v>
          </cell>
          <cell r="CH77">
            <v>1621</v>
          </cell>
          <cell r="CI77">
            <v>148</v>
          </cell>
          <cell r="CK77">
            <v>3370</v>
          </cell>
          <cell r="CL77">
            <v>308</v>
          </cell>
          <cell r="CM77">
            <v>3678</v>
          </cell>
          <cell r="CN77">
            <v>53</v>
          </cell>
          <cell r="CO77">
            <v>3731</v>
          </cell>
          <cell r="CP77">
            <v>1893.0000000000002</v>
          </cell>
          <cell r="CQ77">
            <v>1946.0000000000002</v>
          </cell>
          <cell r="CS77">
            <v>37.6</v>
          </cell>
          <cell r="CT77">
            <v>183.05999999999995</v>
          </cell>
          <cell r="CU77">
            <v>532.74</v>
          </cell>
          <cell r="CV77">
            <v>715.8</v>
          </cell>
          <cell r="CW77">
            <v>0</v>
          </cell>
          <cell r="CX77">
            <v>715.8</v>
          </cell>
          <cell r="CY77" t="str">
            <v/>
          </cell>
          <cell r="CZ77">
            <v>0</v>
          </cell>
          <cell r="DA77">
            <v>0</v>
          </cell>
          <cell r="DB77">
            <v>532.74</v>
          </cell>
          <cell r="DC77">
            <v>715.8</v>
          </cell>
          <cell r="DD77" t="str">
            <v/>
          </cell>
          <cell r="DF77" t="str">
            <v/>
          </cell>
          <cell r="DG77" t="str">
            <v/>
          </cell>
          <cell r="DH77" t="str">
            <v/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O77" t="str">
            <v/>
          </cell>
          <cell r="DP77" t="str">
            <v/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>
            <v>0</v>
          </cell>
          <cell r="EA77">
            <v>715.8</v>
          </cell>
          <cell r="EB77">
            <v>715.8</v>
          </cell>
          <cell r="EC77">
            <v>715.8</v>
          </cell>
          <cell r="ED77">
            <v>1060.31</v>
          </cell>
          <cell r="EE77">
            <v>3899820.1799999997</v>
          </cell>
          <cell r="EG77">
            <v>1149.3799999999999</v>
          </cell>
          <cell r="EH77" t="str">
            <v/>
          </cell>
          <cell r="EJ77">
            <v>9.6699999999999998E-3</v>
          </cell>
          <cell r="EK77">
            <v>0.46623300000000001</v>
          </cell>
          <cell r="EL77" t="str">
            <v>E2</v>
          </cell>
          <cell r="EM77">
            <v>1</v>
          </cell>
          <cell r="EN77">
            <v>0.48531810766721045</v>
          </cell>
          <cell r="EO77">
            <v>0.5146818923327896</v>
          </cell>
          <cell r="EQ77">
            <v>2007167</v>
          </cell>
          <cell r="ER77">
            <v>1892653</v>
          </cell>
          <cell r="ES77">
            <v>168610</v>
          </cell>
          <cell r="ET77">
            <v>158990</v>
          </cell>
          <cell r="EU77">
            <v>392708</v>
          </cell>
          <cell r="EV77">
            <v>349350</v>
          </cell>
          <cell r="EW77">
            <v>7246</v>
          </cell>
          <cell r="EX77">
            <v>0</v>
          </cell>
          <cell r="EY77">
            <v>0</v>
          </cell>
          <cell r="FA77">
            <v>3801736</v>
          </cell>
          <cell r="FB77">
            <v>-299721.58416199998</v>
          </cell>
          <cell r="FD77">
            <v>2410914</v>
          </cell>
          <cell r="FE77">
            <v>636534</v>
          </cell>
          <cell r="FF77">
            <v>2138611</v>
          </cell>
          <cell r="FG77">
            <v>405246</v>
          </cell>
          <cell r="FH77">
            <v>49984.139999999992</v>
          </cell>
          <cell r="FI77">
            <v>7246</v>
          </cell>
          <cell r="FK77">
            <v>5648535</v>
          </cell>
          <cell r="FL77">
            <v>3104678</v>
          </cell>
          <cell r="FM77" t="str">
            <v/>
          </cell>
          <cell r="FN77">
            <v>2460898.14</v>
          </cell>
          <cell r="FO77">
            <v>643780</v>
          </cell>
          <cell r="FP77">
            <v>3104678</v>
          </cell>
          <cell r="FQ77">
            <v>3104678</v>
          </cell>
          <cell r="FR77" t="str">
            <v/>
          </cell>
          <cell r="FS77" t="str">
            <v/>
          </cell>
          <cell r="FT77" t="str">
            <v/>
          </cell>
          <cell r="FU77">
            <v>3104678</v>
          </cell>
          <cell r="FV77">
            <v>3104678</v>
          </cell>
          <cell r="FW77">
            <v>3801736</v>
          </cell>
          <cell r="FX77">
            <v>3801736</v>
          </cell>
          <cell r="FY77">
            <v>6906414</v>
          </cell>
          <cell r="FZ77">
            <v>287767</v>
          </cell>
          <cell r="GB77">
            <v>3719947</v>
          </cell>
          <cell r="GC77">
            <v>3918965</v>
          </cell>
          <cell r="GE77">
            <v>181097.4</v>
          </cell>
          <cell r="GF77">
            <v>5648535</v>
          </cell>
          <cell r="GG77">
            <v>0</v>
          </cell>
          <cell r="GH77">
            <v>0</v>
          </cell>
          <cell r="GI77">
            <v>0</v>
          </cell>
          <cell r="GJ77">
            <v>5829632</v>
          </cell>
          <cell r="GL77">
            <v>-1910667</v>
          </cell>
          <cell r="GN77">
            <v>5422309</v>
          </cell>
          <cell r="GO77">
            <v>5712403</v>
          </cell>
          <cell r="GP77">
            <v>3801736</v>
          </cell>
          <cell r="GQ77">
            <v>0</v>
          </cell>
          <cell r="GR77">
            <v>3801736</v>
          </cell>
          <cell r="GT77">
            <v>3801736</v>
          </cell>
          <cell r="GU77" t="str">
            <v/>
          </cell>
          <cell r="GV77" t="str">
            <v/>
          </cell>
          <cell r="GW77" t="str">
            <v/>
          </cell>
          <cell r="GX77">
            <v>3801736</v>
          </cell>
          <cell r="GY77" t="str">
            <v/>
          </cell>
          <cell r="HP77">
            <v>3801736</v>
          </cell>
          <cell r="HQ77">
            <v>1</v>
          </cell>
          <cell r="HR77">
            <v>3801736</v>
          </cell>
          <cell r="HS77">
            <v>3801736</v>
          </cell>
          <cell r="HT77" t="str">
            <v/>
          </cell>
          <cell r="HU77">
            <v>3801736</v>
          </cell>
          <cell r="HV77">
            <v>3801736</v>
          </cell>
          <cell r="HY77" t="str">
            <v/>
          </cell>
          <cell r="HZ77">
            <v>403104377</v>
          </cell>
          <cell r="IA77">
            <v>562251804</v>
          </cell>
          <cell r="IE77">
            <v>1008476.8200000001</v>
          </cell>
          <cell r="IF77">
            <v>1583403.2587230001</v>
          </cell>
          <cell r="IG77">
            <v>3104678</v>
          </cell>
          <cell r="IH77">
            <v>2543857</v>
          </cell>
          <cell r="II77">
            <v>3801736</v>
          </cell>
          <cell r="IL77">
            <v>12042151.078723</v>
          </cell>
          <cell r="IM77">
            <v>1269776</v>
          </cell>
          <cell r="IN77">
            <v>3882527</v>
          </cell>
          <cell r="IO77">
            <v>5152303</v>
          </cell>
          <cell r="IP77" t="str">
            <v/>
          </cell>
          <cell r="IQ77">
            <v>6906414</v>
          </cell>
          <cell r="IR77">
            <v>6889848.0787230004</v>
          </cell>
          <cell r="IU77">
            <v>0.2</v>
          </cell>
        </row>
        <row r="78">
          <cell r="E78" t="str">
            <v>010638609</v>
          </cell>
          <cell r="F78" t="str">
            <v>non-public</v>
          </cell>
          <cell r="G78">
            <v>24</v>
          </cell>
          <cell r="H78" t="str">
            <v>Clay</v>
          </cell>
          <cell r="I78" t="str">
            <v>Smithville</v>
          </cell>
          <cell r="L78" t="str">
            <v/>
          </cell>
          <cell r="M78" t="str">
            <v/>
          </cell>
          <cell r="N78" t="str">
            <v/>
          </cell>
          <cell r="U78">
            <v>69109308.493900001</v>
          </cell>
          <cell r="V78">
            <v>86044583.506099999</v>
          </cell>
          <cell r="W78">
            <v>74316280</v>
          </cell>
          <cell r="X78">
            <v>88539876</v>
          </cell>
          <cell r="Y78">
            <v>4072532</v>
          </cell>
          <cell r="Z78">
            <v>4851985</v>
          </cell>
          <cell r="AA78">
            <v>8924517</v>
          </cell>
          <cell r="AC78">
            <v>371855</v>
          </cell>
          <cell r="AE78">
            <v>43101</v>
          </cell>
          <cell r="AF78">
            <v>43465</v>
          </cell>
          <cell r="AG78" t="str">
            <v xml:space="preserve">   </v>
          </cell>
          <cell r="AI78">
            <v>284390974</v>
          </cell>
          <cell r="AJ78">
            <v>30901038</v>
          </cell>
          <cell r="AK78">
            <v>0.108657</v>
          </cell>
          <cell r="AL78">
            <v>357984457</v>
          </cell>
          <cell r="AM78">
            <v>31957504</v>
          </cell>
          <cell r="AN78">
            <v>8.9271000000000003E-2</v>
          </cell>
          <cell r="AO78">
            <v>0.16159799999999999</v>
          </cell>
          <cell r="AP78">
            <v>161</v>
          </cell>
          <cell r="AQ78">
            <v>130</v>
          </cell>
          <cell r="AR78">
            <v>32384</v>
          </cell>
          <cell r="AS78">
            <v>30881</v>
          </cell>
          <cell r="AT78">
            <v>4668</v>
          </cell>
          <cell r="AU78">
            <v>940</v>
          </cell>
          <cell r="AV78">
            <v>14321</v>
          </cell>
          <cell r="AW78">
            <v>13395</v>
          </cell>
          <cell r="AX78">
            <v>642375431</v>
          </cell>
          <cell r="AY78">
            <v>2131259.7199999997</v>
          </cell>
          <cell r="AZ78">
            <v>2131259.7199999997</v>
          </cell>
          <cell r="BA78">
            <v>2131259.7199999997</v>
          </cell>
          <cell r="BB78">
            <v>0.41861199999999998</v>
          </cell>
          <cell r="BD78">
            <v>1185751.6000000001</v>
          </cell>
          <cell r="BE78">
            <v>1811946.04</v>
          </cell>
          <cell r="BF78">
            <v>1730831.3600000001</v>
          </cell>
          <cell r="BG78">
            <v>2248243</v>
          </cell>
          <cell r="BH78">
            <v>2997697.64</v>
          </cell>
          <cell r="BI78">
            <v>1417570</v>
          </cell>
          <cell r="BK78" t="str">
            <v/>
          </cell>
          <cell r="BL78">
            <v>1592.81</v>
          </cell>
          <cell r="BM78" t="str">
            <v/>
          </cell>
          <cell r="BN78">
            <v>1592.81</v>
          </cell>
          <cell r="BO78">
            <v>2018</v>
          </cell>
          <cell r="BP78" t="str">
            <v>C</v>
          </cell>
          <cell r="BQ78">
            <v>587036.17144268774</v>
          </cell>
          <cell r="BR78">
            <v>95.95</v>
          </cell>
          <cell r="BS78">
            <v>433141.55293500004</v>
          </cell>
          <cell r="BU78">
            <v>0.05</v>
          </cell>
          <cell r="BV78">
            <v>0.5</v>
          </cell>
          <cell r="BW78">
            <v>2822</v>
          </cell>
          <cell r="BX78">
            <v>1503</v>
          </cell>
          <cell r="BY78">
            <v>2393993</v>
          </cell>
          <cell r="BZ78">
            <v>0</v>
          </cell>
          <cell r="CA78">
            <v>0</v>
          </cell>
          <cell r="CB78" t="str">
            <v/>
          </cell>
          <cell r="CC78" t="str">
            <v/>
          </cell>
          <cell r="CD78">
            <v>912.06999999999994</v>
          </cell>
          <cell r="CF78">
            <v>1688.76</v>
          </cell>
          <cell r="CH78">
            <v>1933</v>
          </cell>
          <cell r="CI78">
            <v>2953</v>
          </cell>
          <cell r="CK78">
            <v>2420</v>
          </cell>
          <cell r="CL78">
            <v>3698</v>
          </cell>
          <cell r="CM78">
            <v>6118</v>
          </cell>
          <cell r="CN78">
            <v>466</v>
          </cell>
          <cell r="CO78">
            <v>6584</v>
          </cell>
          <cell r="CP78">
            <v>4886</v>
          </cell>
          <cell r="CQ78">
            <v>5352</v>
          </cell>
          <cell r="CS78">
            <v>38.78</v>
          </cell>
          <cell r="CT78">
            <v>286.71000000000004</v>
          </cell>
          <cell r="CU78">
            <v>489.98</v>
          </cell>
          <cell r="CV78">
            <v>776.69</v>
          </cell>
          <cell r="CW78">
            <v>0</v>
          </cell>
          <cell r="CX78">
            <v>776.69</v>
          </cell>
          <cell r="CY78" t="str">
            <v/>
          </cell>
          <cell r="CZ78">
            <v>0</v>
          </cell>
          <cell r="DA78">
            <v>0</v>
          </cell>
          <cell r="DB78">
            <v>489.98</v>
          </cell>
          <cell r="DC78">
            <v>776.69</v>
          </cell>
          <cell r="DD78" t="str">
            <v/>
          </cell>
          <cell r="DF78" t="str">
            <v/>
          </cell>
          <cell r="DG78" t="str">
            <v/>
          </cell>
          <cell r="DH78" t="str">
            <v/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O78" t="str">
            <v/>
          </cell>
          <cell r="DP78" t="str">
            <v/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>
            <v>0</v>
          </cell>
          <cell r="EA78">
            <v>776.69</v>
          </cell>
          <cell r="EB78">
            <v>776.69</v>
          </cell>
          <cell r="EC78">
            <v>776.69</v>
          </cell>
          <cell r="ED78">
            <v>816.11999999999989</v>
          </cell>
          <cell r="EE78">
            <v>4993022.1599999992</v>
          </cell>
          <cell r="EG78">
            <v>912.06999999999994</v>
          </cell>
          <cell r="EH78" t="str">
            <v/>
          </cell>
          <cell r="EJ78">
            <v>5.5798E-2</v>
          </cell>
          <cell r="EK78">
            <v>0.41861199999999998</v>
          </cell>
          <cell r="EL78" t="str">
            <v>W</v>
          </cell>
          <cell r="EM78">
            <v>1</v>
          </cell>
          <cell r="EN78">
            <v>0.20137299771167047</v>
          </cell>
          <cell r="EO78">
            <v>0.7986270022883295</v>
          </cell>
          <cell r="EQ78">
            <v>3987562</v>
          </cell>
          <cell r="ER78">
            <v>1005460</v>
          </cell>
          <cell r="ES78">
            <v>468812</v>
          </cell>
          <cell r="ET78">
            <v>118210</v>
          </cell>
          <cell r="EU78">
            <v>227655</v>
          </cell>
          <cell r="EV78">
            <v>181318</v>
          </cell>
          <cell r="EW78">
            <v>24168</v>
          </cell>
          <cell r="EX78">
            <v>0</v>
          </cell>
          <cell r="EY78">
            <v>0</v>
          </cell>
          <cell r="FA78">
            <v>4031698</v>
          </cell>
          <cell r="FB78">
            <v>-173256.44706499996</v>
          </cell>
          <cell r="FD78">
            <v>5525220</v>
          </cell>
          <cell r="FE78">
            <v>371901</v>
          </cell>
          <cell r="FF78">
            <v>1518996</v>
          </cell>
          <cell r="FG78">
            <v>210329</v>
          </cell>
          <cell r="FH78">
            <v>402982.62</v>
          </cell>
          <cell r="FI78">
            <v>24168</v>
          </cell>
          <cell r="FK78">
            <v>8053597</v>
          </cell>
          <cell r="FL78">
            <v>6324272</v>
          </cell>
          <cell r="FM78" t="str">
            <v/>
          </cell>
          <cell r="FN78">
            <v>5928202.6200000001</v>
          </cell>
          <cell r="FO78">
            <v>396069</v>
          </cell>
          <cell r="FP78">
            <v>6324272</v>
          </cell>
          <cell r="FQ78">
            <v>6324272</v>
          </cell>
          <cell r="FR78" t="str">
            <v/>
          </cell>
          <cell r="FS78" t="str">
            <v/>
          </cell>
          <cell r="FT78" t="str">
            <v/>
          </cell>
          <cell r="FU78">
            <v>6324272</v>
          </cell>
          <cell r="FV78">
            <v>6324272</v>
          </cell>
          <cell r="FW78">
            <v>4031698</v>
          </cell>
          <cell r="FX78">
            <v>4031698</v>
          </cell>
          <cell r="FY78">
            <v>10355970</v>
          </cell>
          <cell r="FZ78">
            <v>431499</v>
          </cell>
          <cell r="GB78">
            <v>4929680</v>
          </cell>
          <cell r="GC78">
            <v>5193419</v>
          </cell>
          <cell r="GE78">
            <v>1021347.3500000001</v>
          </cell>
          <cell r="GF78">
            <v>8053597</v>
          </cell>
          <cell r="GG78">
            <v>0</v>
          </cell>
          <cell r="GH78">
            <v>0</v>
          </cell>
          <cell r="GI78">
            <v>0</v>
          </cell>
          <cell r="GJ78">
            <v>9074944</v>
          </cell>
          <cell r="GL78">
            <v>-3881525</v>
          </cell>
          <cell r="GN78">
            <v>7511364</v>
          </cell>
          <cell r="GO78">
            <v>7913223</v>
          </cell>
          <cell r="GP78">
            <v>4031698</v>
          </cell>
          <cell r="GQ78">
            <v>0</v>
          </cell>
          <cell r="GR78">
            <v>4031698</v>
          </cell>
          <cell r="GT78">
            <v>4031698</v>
          </cell>
          <cell r="GU78" t="str">
            <v/>
          </cell>
          <cell r="GV78" t="str">
            <v/>
          </cell>
          <cell r="GW78" t="str">
            <v/>
          </cell>
          <cell r="GX78">
            <v>4031698</v>
          </cell>
          <cell r="GY78" t="str">
            <v/>
          </cell>
          <cell r="HP78">
            <v>4031698</v>
          </cell>
          <cell r="HQ78">
            <v>1</v>
          </cell>
          <cell r="HR78">
            <v>4031698</v>
          </cell>
          <cell r="HS78">
            <v>4031698</v>
          </cell>
          <cell r="HT78" t="str">
            <v/>
          </cell>
          <cell r="HU78">
            <v>4031698</v>
          </cell>
          <cell r="HV78">
            <v>4031698</v>
          </cell>
          <cell r="HY78" t="str">
            <v/>
          </cell>
          <cell r="HZ78">
            <v>403104377</v>
          </cell>
          <cell r="IA78">
            <v>562251804</v>
          </cell>
          <cell r="IE78">
            <v>2394042.2800000003</v>
          </cell>
          <cell r="IF78">
            <v>824158.18715999997</v>
          </cell>
          <cell r="IG78">
            <v>6324272</v>
          </cell>
          <cell r="IH78">
            <v>1729325</v>
          </cell>
          <cell r="II78">
            <v>4031698</v>
          </cell>
          <cell r="IL78">
            <v>15303495.467160001</v>
          </cell>
          <cell r="IM78">
            <v>4072532</v>
          </cell>
          <cell r="IN78">
            <v>4851985</v>
          </cell>
          <cell r="IO78">
            <v>8924517</v>
          </cell>
          <cell r="IP78" t="str">
            <v/>
          </cell>
          <cell r="IQ78">
            <v>10355970</v>
          </cell>
          <cell r="IR78">
            <v>6378978.4671600014</v>
          </cell>
          <cell r="IU78">
            <v>0.2</v>
          </cell>
        </row>
        <row r="79">
          <cell r="E79" t="str">
            <v>010670107</v>
          </cell>
          <cell r="F79" t="str">
            <v>non-public</v>
          </cell>
          <cell r="G79">
            <v>48</v>
          </cell>
          <cell r="H79" t="str">
            <v>Jackson</v>
          </cell>
          <cell r="I79" t="str">
            <v>Independence</v>
          </cell>
          <cell r="L79" t="str">
            <v/>
          </cell>
          <cell r="M79" t="str">
            <v/>
          </cell>
          <cell r="N79">
            <v>1</v>
          </cell>
          <cell r="U79">
            <v>198438556.94299999</v>
          </cell>
          <cell r="V79">
            <v>129963340.057</v>
          </cell>
          <cell r="W79">
            <v>213389712</v>
          </cell>
          <cell r="X79">
            <v>133732277</v>
          </cell>
          <cell r="Y79">
            <v>11693756</v>
          </cell>
          <cell r="Z79">
            <v>7328529</v>
          </cell>
          <cell r="AA79">
            <v>19022285</v>
          </cell>
          <cell r="AC79">
            <v>792595</v>
          </cell>
          <cell r="AE79">
            <v>42826</v>
          </cell>
          <cell r="AF79">
            <v>43190</v>
          </cell>
          <cell r="AG79" t="str">
            <v xml:space="preserve">   </v>
          </cell>
          <cell r="AI79">
            <v>1136821239</v>
          </cell>
          <cell r="AJ79">
            <v>123449158</v>
          </cell>
          <cell r="AK79">
            <v>0.10859199999999999</v>
          </cell>
          <cell r="AL79">
            <v>886490477</v>
          </cell>
          <cell r="AM79">
            <v>93643805</v>
          </cell>
          <cell r="AN79">
            <v>0.10563400000000001</v>
          </cell>
          <cell r="AO79">
            <v>0.106794</v>
          </cell>
          <cell r="AP79">
            <v>221</v>
          </cell>
          <cell r="AQ79">
            <v>245</v>
          </cell>
          <cell r="AR79">
            <v>63837</v>
          </cell>
          <cell r="AS79">
            <v>62035</v>
          </cell>
          <cell r="AT79">
            <v>9070</v>
          </cell>
          <cell r="AU79">
            <v>3908</v>
          </cell>
          <cell r="AV79">
            <v>34796</v>
          </cell>
          <cell r="AW79">
            <v>19971</v>
          </cell>
          <cell r="AX79">
            <v>2023311716</v>
          </cell>
          <cell r="AY79">
            <v>5921206.2000000002</v>
          </cell>
          <cell r="AZ79">
            <v>5921206.2000000002</v>
          </cell>
          <cell r="BA79">
            <v>5921206.2000000002</v>
          </cell>
          <cell r="BB79">
            <v>0.54335199999999995</v>
          </cell>
          <cell r="BD79">
            <v>10182361.279999999</v>
          </cell>
          <cell r="BE79">
            <v>138640.32000000001</v>
          </cell>
          <cell r="BF79">
            <v>1774267.2</v>
          </cell>
          <cell r="BG79">
            <v>7952462</v>
          </cell>
          <cell r="BH79">
            <v>10321001.6</v>
          </cell>
          <cell r="BI79">
            <v>5014213</v>
          </cell>
          <cell r="BK79" t="str">
            <v/>
          </cell>
          <cell r="BL79">
            <v>2280.3000000000002</v>
          </cell>
          <cell r="BM79">
            <v>2308.58</v>
          </cell>
          <cell r="BN79">
            <v>2308.58</v>
          </cell>
          <cell r="BO79">
            <v>2019</v>
          </cell>
          <cell r="BP79" t="str">
            <v>C</v>
          </cell>
          <cell r="BQ79">
            <v>1661456.0038848943</v>
          </cell>
          <cell r="BR79">
            <v>154.99</v>
          </cell>
          <cell r="BS79">
            <v>774141.83238600008</v>
          </cell>
          <cell r="BU79">
            <v>0.2</v>
          </cell>
          <cell r="BV79">
            <v>0.1</v>
          </cell>
          <cell r="BW79">
            <v>122</v>
          </cell>
          <cell r="BX79">
            <v>1802</v>
          </cell>
          <cell r="BY79">
            <v>4160061</v>
          </cell>
          <cell r="BZ79">
            <v>0</v>
          </cell>
          <cell r="CA79">
            <v>0</v>
          </cell>
          <cell r="CB79" t="str">
            <v/>
          </cell>
          <cell r="CC79" t="str">
            <v/>
          </cell>
          <cell r="CD79">
            <v>1335.28</v>
          </cell>
          <cell r="CF79">
            <v>2463.5699999999997</v>
          </cell>
          <cell r="CH79">
            <v>6019</v>
          </cell>
          <cell r="CI79">
            <v>82</v>
          </cell>
          <cell r="CK79">
            <v>10576</v>
          </cell>
          <cell r="CL79">
            <v>144</v>
          </cell>
          <cell r="CM79">
            <v>10720</v>
          </cell>
          <cell r="CN79">
            <v>43</v>
          </cell>
          <cell r="CO79">
            <v>10763</v>
          </cell>
          <cell r="CP79">
            <v>7391</v>
          </cell>
          <cell r="CQ79">
            <v>7434</v>
          </cell>
          <cell r="CS79">
            <v>39.659999999999997</v>
          </cell>
          <cell r="CT79">
            <v>165.51</v>
          </cell>
          <cell r="CU79">
            <v>962.78</v>
          </cell>
          <cell r="CV79">
            <v>1128.29</v>
          </cell>
          <cell r="CW79">
            <v>0</v>
          </cell>
          <cell r="CX79">
            <v>1128.29</v>
          </cell>
          <cell r="CY79" t="str">
            <v/>
          </cell>
          <cell r="CZ79">
            <v>0</v>
          </cell>
          <cell r="DA79">
            <v>0</v>
          </cell>
          <cell r="DB79">
            <v>962.78</v>
          </cell>
          <cell r="DC79">
            <v>1128.29</v>
          </cell>
          <cell r="DD79" t="str">
            <v/>
          </cell>
          <cell r="DF79" t="str">
            <v/>
          </cell>
          <cell r="DG79" t="str">
            <v/>
          </cell>
          <cell r="DH79" t="str">
            <v/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O79" t="str">
            <v/>
          </cell>
          <cell r="DP79" t="str">
            <v/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>
            <v>0</v>
          </cell>
          <cell r="EA79">
            <v>1128.29</v>
          </cell>
          <cell r="EB79">
            <v>1128.29</v>
          </cell>
          <cell r="EC79">
            <v>1128.29</v>
          </cell>
          <cell r="ED79">
            <v>1180.29</v>
          </cell>
          <cell r="EE79">
            <v>12652708.799999999</v>
          </cell>
          <cell r="EG79">
            <v>1335.2799999999997</v>
          </cell>
          <cell r="EH79" t="str">
            <v/>
          </cell>
          <cell r="EJ79">
            <v>1.2620000000000001E-3</v>
          </cell>
          <cell r="EK79">
            <v>0.54335199999999995</v>
          </cell>
          <cell r="EL79" t="str">
            <v>W</v>
          </cell>
          <cell r="EM79">
            <v>1</v>
          </cell>
          <cell r="EN79">
            <v>0.31054104477611938</v>
          </cell>
          <cell r="EO79">
            <v>0.68945895522388057</v>
          </cell>
          <cell r="EQ79">
            <v>8723523</v>
          </cell>
          <cell r="ER79">
            <v>3929185</v>
          </cell>
          <cell r="ES79">
            <v>1145531</v>
          </cell>
          <cell r="ET79">
            <v>515962</v>
          </cell>
          <cell r="EU79">
            <v>352533</v>
          </cell>
          <cell r="EV79">
            <v>420632</v>
          </cell>
          <cell r="EW79">
            <v>977</v>
          </cell>
          <cell r="EX79">
            <v>0</v>
          </cell>
          <cell r="EY79">
            <v>0</v>
          </cell>
          <cell r="FA79">
            <v>2228914</v>
          </cell>
          <cell r="FB79">
            <v>-309657.16761399992</v>
          </cell>
          <cell r="FD79">
            <v>11488395</v>
          </cell>
          <cell r="FE79">
            <v>594889</v>
          </cell>
          <cell r="FF79">
            <v>5044081</v>
          </cell>
          <cell r="FG79">
            <v>487933</v>
          </cell>
          <cell r="FH79">
            <v>57417.04</v>
          </cell>
          <cell r="FI79">
            <v>977</v>
          </cell>
          <cell r="FK79">
            <v>17673692</v>
          </cell>
          <cell r="FL79">
            <v>12141678</v>
          </cell>
          <cell r="FM79" t="str">
            <v/>
          </cell>
          <cell r="FN79">
            <v>11545812.039999999</v>
          </cell>
          <cell r="FO79">
            <v>595866</v>
          </cell>
          <cell r="FP79">
            <v>12141678</v>
          </cell>
          <cell r="FQ79">
            <v>12141678</v>
          </cell>
          <cell r="FR79" t="str">
            <v/>
          </cell>
          <cell r="FS79" t="str">
            <v/>
          </cell>
          <cell r="FT79" t="str">
            <v/>
          </cell>
          <cell r="FU79">
            <v>12141678</v>
          </cell>
          <cell r="FV79">
            <v>12141678</v>
          </cell>
          <cell r="FW79">
            <v>2228914</v>
          </cell>
          <cell r="FX79">
            <v>2228914</v>
          </cell>
          <cell r="FY79">
            <v>14370592</v>
          </cell>
          <cell r="FZ79">
            <v>598775</v>
          </cell>
          <cell r="GB79">
            <v>7314038</v>
          </cell>
          <cell r="GC79">
            <v>7677545</v>
          </cell>
          <cell r="GE79">
            <v>1567194.81</v>
          </cell>
          <cell r="GF79">
            <v>17673692</v>
          </cell>
          <cell r="GG79">
            <v>772</v>
          </cell>
          <cell r="GH79">
            <v>3193</v>
          </cell>
          <cell r="GI79">
            <v>0</v>
          </cell>
          <cell r="GJ79">
            <v>19244852</v>
          </cell>
          <cell r="GL79">
            <v>-11567307</v>
          </cell>
          <cell r="GN79">
            <v>13143013</v>
          </cell>
          <cell r="GO79">
            <v>13796221</v>
          </cell>
          <cell r="GP79">
            <v>2228914</v>
          </cell>
          <cell r="GQ79">
            <v>0</v>
          </cell>
          <cell r="GR79">
            <v>2228914</v>
          </cell>
          <cell r="GT79">
            <v>2228914</v>
          </cell>
          <cell r="GU79" t="str">
            <v/>
          </cell>
          <cell r="GV79" t="str">
            <v/>
          </cell>
          <cell r="GW79" t="str">
            <v/>
          </cell>
          <cell r="GX79">
            <v>2228914</v>
          </cell>
          <cell r="GY79" t="str">
            <v/>
          </cell>
          <cell r="HP79">
            <v>2228914</v>
          </cell>
          <cell r="HQ79">
            <v>1</v>
          </cell>
          <cell r="HR79">
            <v>2228914</v>
          </cell>
          <cell r="HS79">
            <v>2228914</v>
          </cell>
          <cell r="HT79" t="str">
            <v/>
          </cell>
          <cell r="HU79">
            <v>2228914</v>
          </cell>
          <cell r="HV79">
            <v>2228914</v>
          </cell>
          <cell r="HY79" t="str">
            <v/>
          </cell>
          <cell r="HZ79">
            <v>403104377</v>
          </cell>
          <cell r="IA79">
            <v>562251804</v>
          </cell>
          <cell r="IE79">
            <v>7115906.9799999995</v>
          </cell>
          <cell r="IF79">
            <v>2289730.3380240002</v>
          </cell>
          <cell r="IG79">
            <v>12141678</v>
          </cell>
          <cell r="IH79">
            <v>5532014</v>
          </cell>
          <cell r="II79">
            <v>2228914</v>
          </cell>
          <cell r="IL79">
            <v>29308243.318024002</v>
          </cell>
          <cell r="IM79">
            <v>11693756</v>
          </cell>
          <cell r="IN79">
            <v>7328529</v>
          </cell>
          <cell r="IO79">
            <v>19022285</v>
          </cell>
          <cell r="IP79" t="str">
            <v/>
          </cell>
          <cell r="IQ79">
            <v>14370592</v>
          </cell>
          <cell r="IR79">
            <v>10285958.318024002</v>
          </cell>
          <cell r="IU79">
            <v>0.2</v>
          </cell>
        </row>
        <row r="80">
          <cell r="E80" t="str">
            <v>010670909</v>
          </cell>
          <cell r="F80" t="str">
            <v>non-public</v>
          </cell>
          <cell r="G80">
            <v>49</v>
          </cell>
          <cell r="H80" t="str">
            <v>Jasper</v>
          </cell>
          <cell r="I80" t="str">
            <v>Carthage</v>
          </cell>
          <cell r="J80" t="str">
            <v>cah 100%</v>
          </cell>
          <cell r="L80" t="str">
            <v/>
          </cell>
          <cell r="M80" t="str">
            <v/>
          </cell>
          <cell r="N80" t="str">
            <v/>
          </cell>
          <cell r="O80">
            <v>1</v>
          </cell>
          <cell r="P80">
            <v>1</v>
          </cell>
          <cell r="U80">
            <v>3451298.7911999999</v>
          </cell>
          <cell r="V80">
            <v>16738519.378799999</v>
          </cell>
          <cell r="W80">
            <v>3711333</v>
          </cell>
          <cell r="X80">
            <v>17223936</v>
          </cell>
          <cell r="Y80">
            <v>203381</v>
          </cell>
          <cell r="Z80">
            <v>943872</v>
          </cell>
          <cell r="AA80">
            <v>1147253</v>
          </cell>
          <cell r="AC80">
            <v>47802</v>
          </cell>
          <cell r="AE80">
            <v>42917</v>
          </cell>
          <cell r="AF80">
            <v>43281</v>
          </cell>
          <cell r="AG80" t="str">
            <v xml:space="preserve">   </v>
          </cell>
          <cell r="AI80">
            <v>14225171</v>
          </cell>
          <cell r="AJ80">
            <v>628223</v>
          </cell>
          <cell r="AK80">
            <v>4.4163000000000001E-2</v>
          </cell>
          <cell r="AL80">
            <v>81048987</v>
          </cell>
          <cell r="AM80">
            <v>11975538</v>
          </cell>
          <cell r="AN80">
            <v>0.147757</v>
          </cell>
          <cell r="AO80">
            <v>0.30146499999999998</v>
          </cell>
          <cell r="AP80">
            <v>25</v>
          </cell>
          <cell r="AQ80">
            <v>25</v>
          </cell>
          <cell r="AR80">
            <v>1416</v>
          </cell>
          <cell r="AS80">
            <v>0</v>
          </cell>
          <cell r="AT80">
            <v>96</v>
          </cell>
          <cell r="AU80">
            <v>30</v>
          </cell>
          <cell r="AV80">
            <v>908</v>
          </cell>
          <cell r="AW80">
            <v>412</v>
          </cell>
          <cell r="AX80">
            <v>95274158</v>
          </cell>
          <cell r="AY80">
            <v>1871696.54</v>
          </cell>
          <cell r="AZ80">
            <v>1871696.54</v>
          </cell>
          <cell r="BA80">
            <v>1871696.54</v>
          </cell>
          <cell r="BB80">
            <v>0.53183400000000003</v>
          </cell>
          <cell r="BD80">
            <v>143064.9</v>
          </cell>
          <cell r="BE80">
            <v>0</v>
          </cell>
          <cell r="BF80">
            <v>18754.199999999979</v>
          </cell>
          <cell r="BG80">
            <v>2451933</v>
          </cell>
          <cell r="BH80">
            <v>143064.9</v>
          </cell>
          <cell r="BI80">
            <v>1546001</v>
          </cell>
          <cell r="BK80" t="str">
            <v/>
          </cell>
          <cell r="BL80">
            <v>3012.13</v>
          </cell>
          <cell r="BM80" t="str">
            <v/>
          </cell>
          <cell r="BN80">
            <v>3012.13</v>
          </cell>
          <cell r="BO80">
            <v>2018</v>
          </cell>
          <cell r="BP80" t="str">
            <v>C</v>
          </cell>
          <cell r="BQ80">
            <v>13788.542372881357</v>
          </cell>
          <cell r="BR80">
            <v>102.14</v>
          </cell>
          <cell r="BS80">
            <v>139463.69510400001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 t="str">
            <v/>
          </cell>
          <cell r="CC80" t="str">
            <v/>
          </cell>
          <cell r="CD80">
            <v>1915.6100000000004</v>
          </cell>
          <cell r="CF80">
            <v>3114.27</v>
          </cell>
          <cell r="CH80">
            <v>93</v>
          </cell>
          <cell r="CI80">
            <v>0</v>
          </cell>
          <cell r="CK80">
            <v>135</v>
          </cell>
          <cell r="CL80">
            <v>0</v>
          </cell>
          <cell r="CM80">
            <v>135</v>
          </cell>
          <cell r="CN80">
            <v>8</v>
          </cell>
          <cell r="CO80">
            <v>143</v>
          </cell>
          <cell r="CP80">
            <v>107</v>
          </cell>
          <cell r="CQ80">
            <v>115</v>
          </cell>
          <cell r="CS80">
            <v>41.65</v>
          </cell>
          <cell r="CT80">
            <v>138.91999999999985</v>
          </cell>
          <cell r="CU80">
            <v>1059.74</v>
          </cell>
          <cell r="CV80">
            <v>1198.6599999999999</v>
          </cell>
          <cell r="CW80">
            <v>0</v>
          </cell>
          <cell r="CX80">
            <v>1198.6599999999999</v>
          </cell>
          <cell r="CY80">
            <v>-1915.6099999999997</v>
          </cell>
          <cell r="CZ80">
            <v>1969.26</v>
          </cell>
          <cell r="DA80">
            <v>1969.26</v>
          </cell>
          <cell r="DB80">
            <v>3029</v>
          </cell>
          <cell r="DC80">
            <v>3167.92</v>
          </cell>
          <cell r="DD80" t="str">
            <v/>
          </cell>
          <cell r="DF80" t="str">
            <v>Base Year Per Diem Rate</v>
          </cell>
          <cell r="DG80" t="str">
            <v>Inpatient Direct Medicaid Add-On included in Per Diem - CAH  *</v>
          </cell>
          <cell r="DH80" t="str">
            <v>* Inpatient Direct Medicaid Add-On included in Per Diem - CAH:</v>
          </cell>
          <cell r="DI80" t="str">
            <v>Inpatient Direct Medicaid Add-On</v>
          </cell>
          <cell r="DJ80" t="str">
            <v>CAH Percent</v>
          </cell>
          <cell r="DK80" t="str">
            <v>Subtotal</v>
          </cell>
          <cell r="DL80" t="str">
            <v>/ Estimated Days</v>
          </cell>
          <cell r="DM80" t="str">
            <v>Inpatient Direct Medicaid Add-On Per Diem</v>
          </cell>
          <cell r="DO80">
            <v>220294.88</v>
          </cell>
          <cell r="DP80">
            <v>88879</v>
          </cell>
          <cell r="DQ80">
            <v>1</v>
          </cell>
          <cell r="DR80">
            <v>220294.88</v>
          </cell>
          <cell r="DS80">
            <v>88879</v>
          </cell>
          <cell r="DT80">
            <v>115</v>
          </cell>
          <cell r="DU80">
            <v>42</v>
          </cell>
          <cell r="DV80">
            <v>1915.61</v>
          </cell>
          <cell r="DW80">
            <v>2116.17</v>
          </cell>
          <cell r="DX80">
            <v>1969.26</v>
          </cell>
          <cell r="DY80" t="str">
            <v/>
          </cell>
          <cell r="DZ80">
            <v>1915.61</v>
          </cell>
          <cell r="EA80">
            <v>3114.2699999999995</v>
          </cell>
          <cell r="EB80">
            <v>3314.83</v>
          </cell>
          <cell r="EC80">
            <v>3167.92</v>
          </cell>
          <cell r="ED80">
            <v>1813.4700000000003</v>
          </cell>
          <cell r="EE80">
            <v>244818.45000000004</v>
          </cell>
          <cell r="EG80">
            <v>0</v>
          </cell>
          <cell r="EH80">
            <v>1915.6100000000004</v>
          </cell>
          <cell r="EJ80">
            <v>4.8163999999999998E-2</v>
          </cell>
          <cell r="EK80">
            <v>0.53183400000000003</v>
          </cell>
          <cell r="EM80">
            <v>0</v>
          </cell>
          <cell r="EN80">
            <v>0.2074074074074074</v>
          </cell>
          <cell r="EO80">
            <v>0.79259259259259263</v>
          </cell>
          <cell r="EQ80">
            <v>194041</v>
          </cell>
          <cell r="ER80">
            <v>50777</v>
          </cell>
          <cell r="ES80">
            <v>10929</v>
          </cell>
          <cell r="ET80">
            <v>2860</v>
          </cell>
          <cell r="EU80">
            <v>58575</v>
          </cell>
          <cell r="EV80">
            <v>74172</v>
          </cell>
          <cell r="EW80">
            <v>6717</v>
          </cell>
          <cell r="EX80">
            <v>0</v>
          </cell>
          <cell r="EY80">
            <v>0</v>
          </cell>
          <cell r="FA80">
            <v>2805962</v>
          </cell>
          <cell r="FB80">
            <v>-55785.304895999987</v>
          </cell>
          <cell r="FD80">
            <v>0</v>
          </cell>
          <cell r="FE80">
            <v>102493</v>
          </cell>
          <cell r="FF80">
            <v>0</v>
          </cell>
          <cell r="FG80">
            <v>86039</v>
          </cell>
          <cell r="FH80">
            <v>0</v>
          </cell>
          <cell r="FI80">
            <v>6717</v>
          </cell>
          <cell r="FK80">
            <v>195249</v>
          </cell>
          <cell r="FL80">
            <v>109210</v>
          </cell>
          <cell r="FM80" t="str">
            <v/>
          </cell>
          <cell r="FN80">
            <v>0</v>
          </cell>
          <cell r="FO80">
            <v>109210</v>
          </cell>
          <cell r="FP80">
            <v>109210</v>
          </cell>
          <cell r="FQ80">
            <v>109210</v>
          </cell>
          <cell r="FR80" t="str">
            <v/>
          </cell>
          <cell r="FS80" t="str">
            <v/>
          </cell>
          <cell r="FT80" t="str">
            <v/>
          </cell>
          <cell r="FU80">
            <v>109210</v>
          </cell>
          <cell r="FV80">
            <v>109210</v>
          </cell>
          <cell r="FW80">
            <v>2805962</v>
          </cell>
          <cell r="FX80">
            <v>2805962</v>
          </cell>
          <cell r="FY80">
            <v>2915172</v>
          </cell>
          <cell r="FZ80">
            <v>121466</v>
          </cell>
          <cell r="GB80">
            <v>804417</v>
          </cell>
          <cell r="GC80">
            <v>853807</v>
          </cell>
          <cell r="GE80">
            <v>180571.44</v>
          </cell>
          <cell r="GF80">
            <v>195249</v>
          </cell>
          <cell r="GG80">
            <v>0</v>
          </cell>
          <cell r="GH80">
            <v>0</v>
          </cell>
          <cell r="GI80">
            <v>0</v>
          </cell>
          <cell r="GJ80">
            <v>375820</v>
          </cell>
          <cell r="GL80">
            <v>477987</v>
          </cell>
          <cell r="GN80">
            <v>2193305</v>
          </cell>
          <cell r="GO80">
            <v>2327975</v>
          </cell>
          <cell r="GP80">
            <v>2805962</v>
          </cell>
          <cell r="GQ80">
            <v>0</v>
          </cell>
          <cell r="GR80">
            <v>2805962</v>
          </cell>
          <cell r="GT80">
            <v>2805962</v>
          </cell>
          <cell r="GU80" t="str">
            <v/>
          </cell>
          <cell r="GV80" t="str">
            <v/>
          </cell>
          <cell r="GW80" t="str">
            <v/>
          </cell>
          <cell r="GX80">
            <v>2805962</v>
          </cell>
          <cell r="GY80" t="str">
            <v/>
          </cell>
          <cell r="HP80">
            <v>2805962</v>
          </cell>
          <cell r="HQ80">
            <v>1</v>
          </cell>
          <cell r="HR80">
            <v>2805962</v>
          </cell>
          <cell r="HS80">
            <v>2805962</v>
          </cell>
          <cell r="HT80" t="str">
            <v/>
          </cell>
          <cell r="HU80">
            <v>2805962</v>
          </cell>
          <cell r="HV80">
            <v>2805962</v>
          </cell>
          <cell r="HY80" t="str">
            <v/>
          </cell>
          <cell r="HZ80">
            <v>403104377</v>
          </cell>
          <cell r="IA80">
            <v>562251804</v>
          </cell>
          <cell r="IE80">
            <v>318362.44999999995</v>
          </cell>
          <cell r="IF80">
            <v>723785.10416599992</v>
          </cell>
          <cell r="IG80">
            <v>109210</v>
          </cell>
          <cell r="IH80">
            <v>86039</v>
          </cell>
          <cell r="II80">
            <v>2805962</v>
          </cell>
          <cell r="IL80">
            <v>4043358.5541659999</v>
          </cell>
          <cell r="IM80">
            <v>203381</v>
          </cell>
          <cell r="IN80">
            <v>943872</v>
          </cell>
          <cell r="IO80">
            <v>1147253</v>
          </cell>
          <cell r="IP80" t="str">
            <v/>
          </cell>
          <cell r="IQ80">
            <v>2915172</v>
          </cell>
          <cell r="IR80">
            <v>2896105.5541659999</v>
          </cell>
          <cell r="IU80">
            <v>0.49</v>
          </cell>
        </row>
        <row r="81">
          <cell r="E81" t="str">
            <v>010671105</v>
          </cell>
          <cell r="F81" t="str">
            <v>non-public</v>
          </cell>
          <cell r="G81">
            <v>5</v>
          </cell>
          <cell r="H81" t="str">
            <v>Barry</v>
          </cell>
          <cell r="I81" t="str">
            <v>Monett</v>
          </cell>
          <cell r="J81" t="str">
            <v>cah 100%</v>
          </cell>
          <cell r="L81" t="str">
            <v/>
          </cell>
          <cell r="M81" t="str">
            <v/>
          </cell>
          <cell r="N81" t="str">
            <v/>
          </cell>
          <cell r="O81">
            <v>1</v>
          </cell>
          <cell r="P81">
            <v>1</v>
          </cell>
          <cell r="U81">
            <v>3843200</v>
          </cell>
          <cell r="V81">
            <v>27692073</v>
          </cell>
          <cell r="W81">
            <v>4132762</v>
          </cell>
          <cell r="X81">
            <v>28495143</v>
          </cell>
          <cell r="Y81">
            <v>226475</v>
          </cell>
          <cell r="Z81">
            <v>1561534</v>
          </cell>
          <cell r="AA81">
            <v>1788009</v>
          </cell>
          <cell r="AC81">
            <v>74500</v>
          </cell>
          <cell r="AE81">
            <v>43009</v>
          </cell>
          <cell r="AF81">
            <v>43373</v>
          </cell>
          <cell r="AG81" t="str">
            <v xml:space="preserve">   </v>
          </cell>
          <cell r="AI81">
            <v>14448903</v>
          </cell>
          <cell r="AJ81">
            <v>4763085</v>
          </cell>
          <cell r="AK81">
            <v>0.32965</v>
          </cell>
          <cell r="AL81">
            <v>86237524</v>
          </cell>
          <cell r="AM81">
            <v>13319610</v>
          </cell>
          <cell r="AN81">
            <v>0.15445300000000001</v>
          </cell>
          <cell r="AO81">
            <v>0.213451</v>
          </cell>
          <cell r="AP81">
            <v>25</v>
          </cell>
          <cell r="AQ81">
            <v>25</v>
          </cell>
          <cell r="AR81">
            <v>2699</v>
          </cell>
          <cell r="AS81">
            <v>0</v>
          </cell>
          <cell r="AT81">
            <v>990</v>
          </cell>
          <cell r="AU81">
            <v>782</v>
          </cell>
          <cell r="AV81">
            <v>933</v>
          </cell>
          <cell r="AW81">
            <v>776</v>
          </cell>
          <cell r="AX81">
            <v>100686427</v>
          </cell>
          <cell r="AY81">
            <v>621185.46</v>
          </cell>
          <cell r="AZ81">
            <v>621185.46</v>
          </cell>
          <cell r="BA81">
            <v>621185.46</v>
          </cell>
          <cell r="BB81">
            <v>0.60644900000000002</v>
          </cell>
          <cell r="BD81">
            <v>546171.6</v>
          </cell>
          <cell r="BE81">
            <v>0</v>
          </cell>
          <cell r="BF81">
            <v>119568.06000000006</v>
          </cell>
          <cell r="BG81">
            <v>968040</v>
          </cell>
          <cell r="BH81">
            <v>546171.6</v>
          </cell>
          <cell r="BI81">
            <v>610372</v>
          </cell>
          <cell r="BK81" t="str">
            <v/>
          </cell>
          <cell r="BL81">
            <v>2045.45</v>
          </cell>
          <cell r="BM81" t="str">
            <v/>
          </cell>
          <cell r="BN81">
            <v>2045.45</v>
          </cell>
          <cell r="BO81">
            <v>2018</v>
          </cell>
          <cell r="BP81" t="str">
            <v>C</v>
          </cell>
          <cell r="BQ81">
            <v>83071.600592812159</v>
          </cell>
          <cell r="BR81">
            <v>88.19</v>
          </cell>
          <cell r="BS81">
            <v>241183.61090200001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 t="str">
            <v/>
          </cell>
          <cell r="CC81" t="str">
            <v/>
          </cell>
          <cell r="CD81">
            <v>1426.91</v>
          </cell>
          <cell r="CF81">
            <v>2133.64</v>
          </cell>
          <cell r="CH81">
            <v>198</v>
          </cell>
          <cell r="CI81">
            <v>0</v>
          </cell>
          <cell r="CK81">
            <v>942</v>
          </cell>
          <cell r="CL81">
            <v>0</v>
          </cell>
          <cell r="CM81">
            <v>942</v>
          </cell>
          <cell r="CN81">
            <v>8</v>
          </cell>
          <cell r="CO81">
            <v>950</v>
          </cell>
          <cell r="CP81">
            <v>230.99999999999994</v>
          </cell>
          <cell r="CQ81">
            <v>238.99999999999994</v>
          </cell>
          <cell r="CS81">
            <v>36.869999999999997</v>
          </cell>
          <cell r="CT81">
            <v>126.93000000000006</v>
          </cell>
          <cell r="CU81">
            <v>579.79999999999995</v>
          </cell>
          <cell r="CV81">
            <v>706.73</v>
          </cell>
          <cell r="CW81">
            <v>0</v>
          </cell>
          <cell r="CX81">
            <v>706.73</v>
          </cell>
          <cell r="CY81">
            <v>-1426.9100000000003</v>
          </cell>
          <cell r="CZ81">
            <v>1440.23</v>
          </cell>
          <cell r="DA81">
            <v>1440.23</v>
          </cell>
          <cell r="DB81">
            <v>2020.03</v>
          </cell>
          <cell r="DC81">
            <v>2146.96</v>
          </cell>
          <cell r="DD81" t="str">
            <v/>
          </cell>
          <cell r="DF81" t="str">
            <v>Base Year Per Diem Rate</v>
          </cell>
          <cell r="DG81" t="str">
            <v>Inpatient Direct Medicaid Add-On included in Per Diem - CAH  *</v>
          </cell>
          <cell r="DH81" t="str">
            <v>* Inpatient Direct Medicaid Add-On included in Per Diem - CAH:</v>
          </cell>
          <cell r="DI81" t="str">
            <v>Inpatient Direct Medicaid Add-On</v>
          </cell>
          <cell r="DJ81" t="str">
            <v>CAH Percent</v>
          </cell>
          <cell r="DK81" t="str">
            <v>Subtotal</v>
          </cell>
          <cell r="DL81" t="str">
            <v>/ Estimated Days</v>
          </cell>
          <cell r="DM81" t="str">
            <v>Inpatient Direct Medicaid Add-On Per Diem</v>
          </cell>
          <cell r="DO81">
            <v>341031.28</v>
          </cell>
          <cell r="DP81">
            <v>60794</v>
          </cell>
          <cell r="DQ81">
            <v>1</v>
          </cell>
          <cell r="DR81">
            <v>341031.28</v>
          </cell>
          <cell r="DS81">
            <v>60794</v>
          </cell>
          <cell r="DT81">
            <v>238.99999999999994</v>
          </cell>
          <cell r="DU81">
            <v>40</v>
          </cell>
          <cell r="DV81">
            <v>1426.91</v>
          </cell>
          <cell r="DW81">
            <v>1519.85</v>
          </cell>
          <cell r="DX81">
            <v>1440.23</v>
          </cell>
          <cell r="DY81" t="str">
            <v/>
          </cell>
          <cell r="DZ81">
            <v>1426.91</v>
          </cell>
          <cell r="EA81">
            <v>2133.6400000000003</v>
          </cell>
          <cell r="EB81">
            <v>2226.58</v>
          </cell>
          <cell r="EC81">
            <v>2146.96</v>
          </cell>
          <cell r="ED81">
            <v>1338.72</v>
          </cell>
          <cell r="EE81">
            <v>1261074.24</v>
          </cell>
          <cell r="EG81">
            <v>0</v>
          </cell>
          <cell r="EH81">
            <v>1426.91</v>
          </cell>
          <cell r="EJ81">
            <v>1.3825E-2</v>
          </cell>
          <cell r="EK81">
            <v>0.60644900000000002</v>
          </cell>
          <cell r="EM81">
            <v>0</v>
          </cell>
          <cell r="EN81">
            <v>0.75477707006369432</v>
          </cell>
          <cell r="EO81">
            <v>0.24522292993630568</v>
          </cell>
          <cell r="EQ81">
            <v>309244</v>
          </cell>
          <cell r="ER81">
            <v>951830</v>
          </cell>
          <cell r="ES81">
            <v>20372</v>
          </cell>
          <cell r="ET81">
            <v>62703</v>
          </cell>
          <cell r="EU81">
            <v>91584</v>
          </cell>
          <cell r="EV81">
            <v>146266</v>
          </cell>
          <cell r="EW81">
            <v>3334</v>
          </cell>
          <cell r="EX81">
            <v>0</v>
          </cell>
          <cell r="EY81">
            <v>0</v>
          </cell>
          <cell r="FA81">
            <v>504235</v>
          </cell>
          <cell r="FB81">
            <v>-96473.389097999985</v>
          </cell>
          <cell r="FD81">
            <v>0</v>
          </cell>
          <cell r="FE81">
            <v>164655</v>
          </cell>
          <cell r="FF81">
            <v>0</v>
          </cell>
          <cell r="FG81">
            <v>169668</v>
          </cell>
          <cell r="FH81">
            <v>0</v>
          </cell>
          <cell r="FI81">
            <v>3334</v>
          </cell>
          <cell r="FK81">
            <v>337657</v>
          </cell>
          <cell r="FL81">
            <v>167989</v>
          </cell>
          <cell r="FM81" t="str">
            <v/>
          </cell>
          <cell r="FN81">
            <v>0</v>
          </cell>
          <cell r="FO81">
            <v>167989</v>
          </cell>
          <cell r="FP81">
            <v>167989</v>
          </cell>
          <cell r="FQ81">
            <v>167989</v>
          </cell>
          <cell r="FR81" t="str">
            <v/>
          </cell>
          <cell r="FS81" t="str">
            <v/>
          </cell>
          <cell r="FT81" t="str">
            <v/>
          </cell>
          <cell r="FU81">
            <v>167989</v>
          </cell>
          <cell r="FV81">
            <v>167989</v>
          </cell>
          <cell r="FW81">
            <v>504235</v>
          </cell>
          <cell r="FX81">
            <v>504235</v>
          </cell>
          <cell r="FY81">
            <v>672224</v>
          </cell>
          <cell r="FZ81">
            <v>28009</v>
          </cell>
          <cell r="GB81">
            <v>-296569</v>
          </cell>
          <cell r="GC81">
            <v>-313622</v>
          </cell>
          <cell r="GE81">
            <v>118082.8</v>
          </cell>
          <cell r="GF81">
            <v>337657</v>
          </cell>
          <cell r="GG81">
            <v>0</v>
          </cell>
          <cell r="GH81">
            <v>0</v>
          </cell>
          <cell r="GI81">
            <v>0</v>
          </cell>
          <cell r="GJ81">
            <v>455740</v>
          </cell>
          <cell r="GL81">
            <v>-769362</v>
          </cell>
          <cell r="GN81">
            <v>1204347</v>
          </cell>
          <cell r="GO81">
            <v>1273597</v>
          </cell>
          <cell r="GP81">
            <v>504235</v>
          </cell>
          <cell r="GQ81">
            <v>0</v>
          </cell>
          <cell r="GR81">
            <v>504235</v>
          </cell>
          <cell r="GT81">
            <v>504235</v>
          </cell>
          <cell r="GU81" t="str">
            <v/>
          </cell>
          <cell r="GV81" t="str">
            <v/>
          </cell>
          <cell r="GW81" t="str">
            <v/>
          </cell>
          <cell r="GX81">
            <v>504235</v>
          </cell>
          <cell r="GY81" t="str">
            <v/>
          </cell>
          <cell r="HP81">
            <v>504235</v>
          </cell>
          <cell r="HQ81">
            <v>1</v>
          </cell>
          <cell r="HR81">
            <v>504235</v>
          </cell>
          <cell r="HS81">
            <v>504235</v>
          </cell>
          <cell r="HT81" t="str">
            <v/>
          </cell>
          <cell r="HU81">
            <v>504235</v>
          </cell>
          <cell r="HV81">
            <v>504235</v>
          </cell>
          <cell r="HY81" t="str">
            <v/>
          </cell>
          <cell r="HZ81">
            <v>403104377</v>
          </cell>
          <cell r="IA81">
            <v>562251804</v>
          </cell>
          <cell r="IE81">
            <v>463550.00999999989</v>
          </cell>
          <cell r="IF81">
            <v>240212.51097199999</v>
          </cell>
          <cell r="IG81">
            <v>167989</v>
          </cell>
          <cell r="IH81">
            <v>169668</v>
          </cell>
          <cell r="II81">
            <v>504235</v>
          </cell>
          <cell r="IL81">
            <v>1545654.520972</v>
          </cell>
          <cell r="IM81">
            <v>226475</v>
          </cell>
          <cell r="IN81">
            <v>1561534</v>
          </cell>
          <cell r="IO81">
            <v>1788009</v>
          </cell>
          <cell r="IP81" t="str">
            <v/>
          </cell>
          <cell r="IQ81">
            <v>672224</v>
          </cell>
          <cell r="IR81">
            <v>-242354.47902800003</v>
          </cell>
          <cell r="IU81">
            <v>0.3</v>
          </cell>
        </row>
        <row r="82">
          <cell r="E82" t="str">
            <v>010671600</v>
          </cell>
          <cell r="F82" t="str">
            <v>non-public</v>
          </cell>
          <cell r="G82">
            <v>15</v>
          </cell>
          <cell r="H82" t="str">
            <v>Camden</v>
          </cell>
          <cell r="I82" t="str">
            <v>Osage Beach</v>
          </cell>
          <cell r="L82" t="str">
            <v/>
          </cell>
          <cell r="M82" t="str">
            <v/>
          </cell>
          <cell r="N82" t="str">
            <v/>
          </cell>
          <cell r="U82">
            <v>46744084.801200002</v>
          </cell>
          <cell r="V82">
            <v>108978804.1988</v>
          </cell>
          <cell r="W82">
            <v>50265971</v>
          </cell>
          <cell r="X82">
            <v>112139190</v>
          </cell>
          <cell r="Y82">
            <v>2754575</v>
          </cell>
          <cell r="Z82">
            <v>6145228</v>
          </cell>
          <cell r="AA82">
            <v>8899803</v>
          </cell>
          <cell r="AB82" t="str">
            <v>*</v>
          </cell>
          <cell r="AC82">
            <v>370825</v>
          </cell>
          <cell r="AE82">
            <v>42856</v>
          </cell>
          <cell r="AF82">
            <v>43220</v>
          </cell>
          <cell r="AG82" t="str">
            <v xml:space="preserve">   </v>
          </cell>
          <cell r="AI82">
            <v>154510428</v>
          </cell>
          <cell r="AJ82">
            <v>18422981</v>
          </cell>
          <cell r="AK82">
            <v>0.11923499999999999</v>
          </cell>
          <cell r="AL82">
            <v>326532700</v>
          </cell>
          <cell r="AM82">
            <v>39040727</v>
          </cell>
          <cell r="AN82">
            <v>0.119561</v>
          </cell>
          <cell r="AO82">
            <v>0.22264900000000001</v>
          </cell>
          <cell r="AP82">
            <v>116</v>
          </cell>
          <cell r="AQ82">
            <v>100</v>
          </cell>
          <cell r="AR82">
            <v>17832</v>
          </cell>
          <cell r="AS82">
            <v>17358</v>
          </cell>
          <cell r="AT82">
            <v>3144</v>
          </cell>
          <cell r="AU82">
            <v>1725</v>
          </cell>
          <cell r="AV82">
            <v>10711</v>
          </cell>
          <cell r="AW82">
            <v>3977</v>
          </cell>
          <cell r="AX82">
            <v>481043128</v>
          </cell>
          <cell r="AY82">
            <v>4488997.21</v>
          </cell>
          <cell r="AZ82">
            <v>4488997.21</v>
          </cell>
          <cell r="BA82">
            <v>4488997.21</v>
          </cell>
          <cell r="BB82">
            <v>0.48468299999999997</v>
          </cell>
          <cell r="BD82">
            <v>2182162.5</v>
          </cell>
          <cell r="BE82">
            <v>6524.5999999999995</v>
          </cell>
          <cell r="BF82">
            <v>1153548.3399999999</v>
          </cell>
          <cell r="BG82">
            <v>5342541</v>
          </cell>
          <cell r="BH82">
            <v>2188687.1</v>
          </cell>
          <cell r="BI82">
            <v>3368597</v>
          </cell>
          <cell r="BK82" t="str">
            <v/>
          </cell>
          <cell r="BL82">
            <v>2416.08</v>
          </cell>
          <cell r="BM82" t="str">
            <v/>
          </cell>
          <cell r="BN82">
            <v>2416.08</v>
          </cell>
          <cell r="BO82">
            <v>2018</v>
          </cell>
          <cell r="BP82" t="str">
            <v>C</v>
          </cell>
          <cell r="BQ82">
            <v>485665.30955585471</v>
          </cell>
          <cell r="BR82">
            <v>141.47</v>
          </cell>
          <cell r="BS82">
            <v>734729.60490799998</v>
          </cell>
          <cell r="BU82">
            <v>0.15</v>
          </cell>
          <cell r="BV82">
            <v>0.4</v>
          </cell>
          <cell r="BW82">
            <v>9</v>
          </cell>
          <cell r="BX82">
            <v>474</v>
          </cell>
          <cell r="BY82">
            <v>1145222</v>
          </cell>
          <cell r="BZ82">
            <v>0</v>
          </cell>
          <cell r="CA82">
            <v>0</v>
          </cell>
          <cell r="CB82" t="str">
            <v/>
          </cell>
          <cell r="CC82" t="str">
            <v/>
          </cell>
          <cell r="CD82">
            <v>1583.8700000000001</v>
          </cell>
          <cell r="CF82">
            <v>2557.5499999999997</v>
          </cell>
          <cell r="CH82">
            <v>1545</v>
          </cell>
          <cell r="CI82">
            <v>2</v>
          </cell>
          <cell r="CK82">
            <v>3423</v>
          </cell>
          <cell r="CL82">
            <v>10</v>
          </cell>
          <cell r="CM82">
            <v>3433</v>
          </cell>
          <cell r="CN82">
            <v>18</v>
          </cell>
          <cell r="CO82">
            <v>3451</v>
          </cell>
          <cell r="CP82">
            <v>1731</v>
          </cell>
          <cell r="CQ82">
            <v>1749</v>
          </cell>
          <cell r="CS82">
            <v>40.799999999999997</v>
          </cell>
          <cell r="CT82">
            <v>336.17999999999995</v>
          </cell>
          <cell r="CU82">
            <v>637.5</v>
          </cell>
          <cell r="CV82">
            <v>973.68</v>
          </cell>
          <cell r="CW82">
            <v>0</v>
          </cell>
          <cell r="CX82">
            <v>973.68</v>
          </cell>
          <cell r="CY82" t="str">
            <v/>
          </cell>
          <cell r="CZ82">
            <v>0</v>
          </cell>
          <cell r="DA82">
            <v>0</v>
          </cell>
          <cell r="DB82">
            <v>637.5</v>
          </cell>
          <cell r="DC82">
            <v>973.68</v>
          </cell>
          <cell r="DD82" t="str">
            <v/>
          </cell>
          <cell r="DF82" t="str">
            <v/>
          </cell>
          <cell r="DG82" t="str">
            <v/>
          </cell>
          <cell r="DH82" t="str">
            <v/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O82" t="str">
            <v/>
          </cell>
          <cell r="DP82" t="str">
            <v/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>
            <v>0</v>
          </cell>
          <cell r="EA82">
            <v>973.68</v>
          </cell>
          <cell r="EB82">
            <v>973.68</v>
          </cell>
          <cell r="EC82">
            <v>973.68</v>
          </cell>
          <cell r="ED82">
            <v>1442.4</v>
          </cell>
          <cell r="EE82">
            <v>4951759.2</v>
          </cell>
          <cell r="EG82">
            <v>1583.87</v>
          </cell>
          <cell r="EH82" t="str">
            <v/>
          </cell>
          <cell r="EJ82">
            <v>8.149E-3</v>
          </cell>
          <cell r="EK82">
            <v>0.48468299999999997</v>
          </cell>
          <cell r="EL82" t="str">
            <v>C</v>
          </cell>
          <cell r="EM82">
            <v>1</v>
          </cell>
          <cell r="EN82">
            <v>0.49577628896009324</v>
          </cell>
          <cell r="EO82">
            <v>0.50422371103990682</v>
          </cell>
          <cell r="EQ82">
            <v>2496794</v>
          </cell>
          <cell r="ER82">
            <v>2454965</v>
          </cell>
          <cell r="ES82">
            <v>244885</v>
          </cell>
          <cell r="ET82">
            <v>240782</v>
          </cell>
          <cell r="EU82">
            <v>372631</v>
          </cell>
          <cell r="EV82">
            <v>356111</v>
          </cell>
          <cell r="EW82">
            <v>5987</v>
          </cell>
          <cell r="EX82">
            <v>0</v>
          </cell>
          <cell r="EY82">
            <v>0</v>
          </cell>
          <cell r="FA82">
            <v>3010568</v>
          </cell>
          <cell r="FB82">
            <v>-293891.39509200002</v>
          </cell>
          <cell r="FD82">
            <v>3309998</v>
          </cell>
          <cell r="FE82">
            <v>609545</v>
          </cell>
          <cell r="FF82">
            <v>2905947</v>
          </cell>
          <cell r="FG82">
            <v>413089</v>
          </cell>
          <cell r="FH82">
            <v>19055.660000000003</v>
          </cell>
          <cell r="FI82">
            <v>5987</v>
          </cell>
          <cell r="FK82">
            <v>7263622</v>
          </cell>
          <cell r="FL82">
            <v>3944586</v>
          </cell>
          <cell r="FM82" t="str">
            <v/>
          </cell>
          <cell r="FN82">
            <v>3329053.66</v>
          </cell>
          <cell r="FO82">
            <v>615532</v>
          </cell>
          <cell r="FP82">
            <v>3944586</v>
          </cell>
          <cell r="FQ82">
            <v>3944586</v>
          </cell>
          <cell r="FR82" t="str">
            <v/>
          </cell>
          <cell r="FS82" t="str">
            <v/>
          </cell>
          <cell r="FT82" t="str">
            <v/>
          </cell>
          <cell r="FU82">
            <v>3944586</v>
          </cell>
          <cell r="FV82">
            <v>3944586</v>
          </cell>
          <cell r="FW82">
            <v>3010568</v>
          </cell>
          <cell r="FX82">
            <v>3010568</v>
          </cell>
          <cell r="FY82">
            <v>6955154</v>
          </cell>
          <cell r="FZ82">
            <v>289798</v>
          </cell>
          <cell r="GB82">
            <v>2860492</v>
          </cell>
          <cell r="GC82">
            <v>2998653</v>
          </cell>
          <cell r="GE82">
            <v>423550.8</v>
          </cell>
          <cell r="GF82">
            <v>7263622</v>
          </cell>
          <cell r="GG82">
            <v>0</v>
          </cell>
          <cell r="GH82">
            <v>0</v>
          </cell>
          <cell r="GI82">
            <v>0</v>
          </cell>
          <cell r="GJ82">
            <v>7687173</v>
          </cell>
          <cell r="GL82">
            <v>-4688520</v>
          </cell>
          <cell r="GN82">
            <v>7344356</v>
          </cell>
          <cell r="GO82">
            <v>7699088</v>
          </cell>
          <cell r="GP82">
            <v>3010568</v>
          </cell>
          <cell r="GQ82">
            <v>0</v>
          </cell>
          <cell r="GR82">
            <v>3010568</v>
          </cell>
          <cell r="GT82">
            <v>3010568</v>
          </cell>
          <cell r="GU82" t="str">
            <v/>
          </cell>
          <cell r="GV82" t="str">
            <v/>
          </cell>
          <cell r="GW82" t="str">
            <v/>
          </cell>
          <cell r="GX82">
            <v>3010568</v>
          </cell>
          <cell r="GY82" t="str">
            <v/>
          </cell>
          <cell r="HP82">
            <v>3010568</v>
          </cell>
          <cell r="HQ82">
            <v>1</v>
          </cell>
          <cell r="HR82">
            <v>3010568</v>
          </cell>
          <cell r="HS82">
            <v>3010568</v>
          </cell>
          <cell r="HT82" t="str">
            <v/>
          </cell>
          <cell r="HU82">
            <v>3010568</v>
          </cell>
          <cell r="HV82">
            <v>3010568</v>
          </cell>
          <cell r="HY82" t="str">
            <v/>
          </cell>
          <cell r="HZ82">
            <v>403104377</v>
          </cell>
          <cell r="IA82">
            <v>562251804</v>
          </cell>
          <cell r="IE82">
            <v>1103587.9318671718</v>
          </cell>
          <cell r="IF82">
            <v>1735895.3002490001</v>
          </cell>
          <cell r="IG82">
            <v>3944586</v>
          </cell>
          <cell r="IH82">
            <v>3319036</v>
          </cell>
          <cell r="II82">
            <v>3010568</v>
          </cell>
          <cell r="IL82">
            <v>13113673.232116172</v>
          </cell>
          <cell r="IM82">
            <v>2754575</v>
          </cell>
          <cell r="IN82">
            <v>6145228</v>
          </cell>
          <cell r="IO82">
            <v>8899803</v>
          </cell>
          <cell r="IP82" t="str">
            <v>*</v>
          </cell>
          <cell r="IQ82">
            <v>6955154</v>
          </cell>
          <cell r="IR82">
            <v>4213870.2321161721</v>
          </cell>
          <cell r="IU82">
            <v>0.23</v>
          </cell>
        </row>
        <row r="83">
          <cell r="E83" t="str">
            <v>010671907</v>
          </cell>
          <cell r="F83" t="str">
            <v>non-public</v>
          </cell>
          <cell r="G83">
            <v>115</v>
          </cell>
          <cell r="H83" t="str">
            <v>St. Louis City</v>
          </cell>
          <cell r="I83" t="str">
            <v>St. Louis</v>
          </cell>
          <cell r="L83" t="str">
            <v/>
          </cell>
          <cell r="M83" t="str">
            <v/>
          </cell>
          <cell r="N83" t="str">
            <v/>
          </cell>
          <cell r="U83">
            <v>311078214.94679999</v>
          </cell>
          <cell r="V83">
            <v>238288510.05320001</v>
          </cell>
          <cell r="W83">
            <v>334516092</v>
          </cell>
          <cell r="X83">
            <v>245198877</v>
          </cell>
          <cell r="Y83">
            <v>18331482</v>
          </cell>
          <cell r="Z83">
            <v>13436898</v>
          </cell>
          <cell r="AA83">
            <v>31768380</v>
          </cell>
          <cell r="AC83">
            <v>1323683</v>
          </cell>
          <cell r="AE83">
            <v>43101</v>
          </cell>
          <cell r="AF83">
            <v>43465</v>
          </cell>
          <cell r="AG83" t="str">
            <v xml:space="preserve">   </v>
          </cell>
          <cell r="AI83">
            <v>1198177793</v>
          </cell>
          <cell r="AJ83">
            <v>290308768</v>
          </cell>
          <cell r="AK83">
            <v>0.24229200000000001</v>
          </cell>
          <cell r="AL83">
            <v>1026212373</v>
          </cell>
          <cell r="AM83">
            <v>199151010</v>
          </cell>
          <cell r="AN83">
            <v>0.19406399999999999</v>
          </cell>
          <cell r="AO83">
            <v>0.19627</v>
          </cell>
          <cell r="AP83">
            <v>356</v>
          </cell>
          <cell r="AQ83">
            <v>327</v>
          </cell>
          <cell r="AR83">
            <v>98753</v>
          </cell>
          <cell r="AS83">
            <v>96319</v>
          </cell>
          <cell r="AT83">
            <v>15086</v>
          </cell>
          <cell r="AU83">
            <v>1311</v>
          </cell>
          <cell r="AV83">
            <v>40402</v>
          </cell>
          <cell r="AW83">
            <v>43265</v>
          </cell>
          <cell r="AX83">
            <v>2224390166</v>
          </cell>
          <cell r="AY83">
            <v>12564445.039999999</v>
          </cell>
          <cell r="AZ83">
            <v>12564445.039999999</v>
          </cell>
          <cell r="BA83">
            <v>12564445.039999999</v>
          </cell>
          <cell r="BB83">
            <v>7.8783000000000006E-2</v>
          </cell>
          <cell r="BD83">
            <v>13436072.68</v>
          </cell>
          <cell r="BE83">
            <v>4769177.9200000009</v>
          </cell>
          <cell r="BF83">
            <v>8509525.0800000019</v>
          </cell>
          <cell r="BG83">
            <v>8364776</v>
          </cell>
          <cell r="BH83">
            <v>18205250.600000001</v>
          </cell>
          <cell r="BI83">
            <v>5274187</v>
          </cell>
          <cell r="BK83" t="str">
            <v/>
          </cell>
          <cell r="BL83">
            <v>2607.73</v>
          </cell>
          <cell r="BM83" t="str">
            <v/>
          </cell>
          <cell r="BN83">
            <v>2607.73</v>
          </cell>
          <cell r="BO83">
            <v>2018</v>
          </cell>
          <cell r="BP83" t="str">
            <v>C</v>
          </cell>
          <cell r="BQ83">
            <v>2800408.4681174243</v>
          </cell>
          <cell r="BR83">
            <v>164.69</v>
          </cell>
          <cell r="BS83">
            <v>2607618.1734719998</v>
          </cell>
          <cell r="BU83">
            <v>0.15</v>
          </cell>
          <cell r="BV83">
            <v>0.2</v>
          </cell>
          <cell r="BW83">
            <v>3421</v>
          </cell>
          <cell r="BX83">
            <v>2434</v>
          </cell>
          <cell r="BY83">
            <v>6347215</v>
          </cell>
          <cell r="BZ83">
            <v>0</v>
          </cell>
          <cell r="CA83">
            <v>0</v>
          </cell>
          <cell r="CB83" t="str">
            <v/>
          </cell>
          <cell r="CC83" t="str">
            <v/>
          </cell>
          <cell r="CD83">
            <v>1185.54</v>
          </cell>
          <cell r="CF83">
            <v>2772.42</v>
          </cell>
          <cell r="CH83">
            <v>12005</v>
          </cell>
          <cell r="CI83">
            <v>3521</v>
          </cell>
          <cell r="CK83">
            <v>13148</v>
          </cell>
          <cell r="CL83">
            <v>3856</v>
          </cell>
          <cell r="CM83">
            <v>17004</v>
          </cell>
          <cell r="CN83">
            <v>13704</v>
          </cell>
          <cell r="CO83">
            <v>30708</v>
          </cell>
          <cell r="CP83">
            <v>16139</v>
          </cell>
          <cell r="CQ83">
            <v>29843</v>
          </cell>
          <cell r="CS83">
            <v>69.64</v>
          </cell>
          <cell r="CT83">
            <v>564.97000000000014</v>
          </cell>
          <cell r="CU83">
            <v>1021.91</v>
          </cell>
          <cell r="CV83">
            <v>1586.88</v>
          </cell>
          <cell r="CW83">
            <v>0</v>
          </cell>
          <cell r="CX83">
            <v>1586.88</v>
          </cell>
          <cell r="CY83" t="str">
            <v/>
          </cell>
          <cell r="CZ83">
            <v>0</v>
          </cell>
          <cell r="DA83">
            <v>0</v>
          </cell>
          <cell r="DB83">
            <v>1021.91</v>
          </cell>
          <cell r="DC83">
            <v>1586.88</v>
          </cell>
          <cell r="DD83" t="str">
            <v/>
          </cell>
          <cell r="DF83" t="str">
            <v/>
          </cell>
          <cell r="DG83" t="str">
            <v/>
          </cell>
          <cell r="DH83" t="str">
            <v/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O83" t="str">
            <v/>
          </cell>
          <cell r="DP83" t="str">
            <v/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>
            <v>0</v>
          </cell>
          <cell r="EA83">
            <v>1586.88</v>
          </cell>
          <cell r="EB83">
            <v>1586.88</v>
          </cell>
          <cell r="EC83">
            <v>1586.88</v>
          </cell>
          <cell r="ED83">
            <v>1020.8499999999999</v>
          </cell>
          <cell r="EE83">
            <v>17358533.399999999</v>
          </cell>
          <cell r="EG83">
            <v>1185.54</v>
          </cell>
          <cell r="EH83" t="str">
            <v/>
          </cell>
          <cell r="EJ83">
            <v>0.44497399999999998</v>
          </cell>
          <cell r="EK83">
            <v>7.8783000000000006E-2</v>
          </cell>
          <cell r="EL83" t="str">
            <v>E</v>
          </cell>
          <cell r="EM83">
            <v>1</v>
          </cell>
          <cell r="EN83">
            <v>5.0870383439190779E-2</v>
          </cell>
          <cell r="EO83">
            <v>0.94912961656080919</v>
          </cell>
          <cell r="EQ83">
            <v>16475498</v>
          </cell>
          <cell r="ER83">
            <v>883035</v>
          </cell>
          <cell r="ES83">
            <v>2657932</v>
          </cell>
          <cell r="ET83">
            <v>142457</v>
          </cell>
          <cell r="EU83">
            <v>1241860</v>
          </cell>
          <cell r="EV83">
            <v>205436</v>
          </cell>
          <cell r="EW83">
            <v>1160322</v>
          </cell>
          <cell r="EX83">
            <v>0</v>
          </cell>
          <cell r="EY83">
            <v>0</v>
          </cell>
          <cell r="FA83">
            <v>57565349</v>
          </cell>
          <cell r="FB83">
            <v>-1043047.8265280002</v>
          </cell>
          <cell r="FD83">
            <v>21946992</v>
          </cell>
          <cell r="FE83">
            <v>2252038</v>
          </cell>
          <cell r="FF83">
            <v>2066124</v>
          </cell>
          <cell r="FG83">
            <v>238306</v>
          </cell>
          <cell r="FH83">
            <v>15721839.16</v>
          </cell>
          <cell r="FI83">
            <v>1160322</v>
          </cell>
          <cell r="FK83">
            <v>43385621</v>
          </cell>
          <cell r="FL83">
            <v>41081191</v>
          </cell>
          <cell r="FM83" t="str">
            <v/>
          </cell>
          <cell r="FN83">
            <v>37668831.159999996</v>
          </cell>
          <cell r="FO83">
            <v>3412360</v>
          </cell>
          <cell r="FP83">
            <v>41081191</v>
          </cell>
          <cell r="FQ83">
            <v>41081191</v>
          </cell>
          <cell r="FR83" t="str">
            <v/>
          </cell>
          <cell r="FS83" t="str">
            <v/>
          </cell>
          <cell r="FT83" t="str">
            <v/>
          </cell>
          <cell r="FU83">
            <v>41081191</v>
          </cell>
          <cell r="FV83">
            <v>41081191</v>
          </cell>
          <cell r="FW83">
            <v>57565349</v>
          </cell>
          <cell r="FX83">
            <v>57565349</v>
          </cell>
          <cell r="FY83">
            <v>98646540</v>
          </cell>
          <cell r="FZ83">
            <v>4110273</v>
          </cell>
          <cell r="GB83">
            <v>90966712</v>
          </cell>
          <cell r="GC83">
            <v>90966711</v>
          </cell>
          <cell r="GE83">
            <v>4330595.5200000005</v>
          </cell>
          <cell r="GF83">
            <v>43385621</v>
          </cell>
          <cell r="GG83">
            <v>2000664</v>
          </cell>
          <cell r="GH83">
            <v>21001562</v>
          </cell>
          <cell r="GI83">
            <v>0</v>
          </cell>
          <cell r="GJ83">
            <v>70718443</v>
          </cell>
          <cell r="GL83">
            <v>20248268</v>
          </cell>
          <cell r="GN83">
            <v>37322031</v>
          </cell>
          <cell r="GO83">
            <v>37322031</v>
          </cell>
          <cell r="GP83">
            <v>57570299</v>
          </cell>
          <cell r="GQ83">
            <v>4950</v>
          </cell>
          <cell r="GR83">
            <v>57565349</v>
          </cell>
          <cell r="GT83">
            <v>57565349</v>
          </cell>
          <cell r="GU83" t="str">
            <v/>
          </cell>
          <cell r="GV83" t="str">
            <v/>
          </cell>
          <cell r="GW83" t="str">
            <v/>
          </cell>
          <cell r="GX83">
            <v>57565349</v>
          </cell>
          <cell r="GY83" t="str">
            <v/>
          </cell>
          <cell r="HP83">
            <v>57565349</v>
          </cell>
          <cell r="HQ83">
            <v>1</v>
          </cell>
          <cell r="HR83">
            <v>57565349</v>
          </cell>
          <cell r="HS83">
            <v>57565349</v>
          </cell>
          <cell r="HT83" t="str">
            <v/>
          </cell>
          <cell r="HU83">
            <v>57565349</v>
          </cell>
          <cell r="HV83">
            <v>57565349</v>
          </cell>
          <cell r="HY83" t="str">
            <v/>
          </cell>
          <cell r="HZ83">
            <v>403104377</v>
          </cell>
          <cell r="IA83">
            <v>562251804</v>
          </cell>
          <cell r="IE83">
            <v>17279142.521371443</v>
          </cell>
          <cell r="IF83">
            <v>4858670.7255790001</v>
          </cell>
          <cell r="IG83">
            <v>41081191</v>
          </cell>
          <cell r="IH83">
            <v>2304430</v>
          </cell>
          <cell r="II83">
            <v>57565349</v>
          </cell>
          <cell r="IL83">
            <v>123088783.24695045</v>
          </cell>
          <cell r="IM83">
            <v>18331482</v>
          </cell>
          <cell r="IN83">
            <v>13436898</v>
          </cell>
          <cell r="IO83">
            <v>31768380</v>
          </cell>
          <cell r="IP83" t="str">
            <v/>
          </cell>
          <cell r="IQ83">
            <v>98646540</v>
          </cell>
          <cell r="IR83">
            <v>91320403.246950448</v>
          </cell>
          <cell r="IU83">
            <v>0.2</v>
          </cell>
        </row>
        <row r="84">
          <cell r="E84" t="str">
            <v>010722601</v>
          </cell>
          <cell r="F84" t="str">
            <v>non-public</v>
          </cell>
          <cell r="G84">
            <v>103</v>
          </cell>
          <cell r="H84" t="str">
            <v>Stoddard</v>
          </cell>
          <cell r="I84" t="str">
            <v>Dexter</v>
          </cell>
          <cell r="L84" t="str">
            <v/>
          </cell>
          <cell r="M84" t="str">
            <v/>
          </cell>
          <cell r="N84" t="str">
            <v/>
          </cell>
          <cell r="U84">
            <v>3640612.3735000002</v>
          </cell>
          <cell r="V84">
            <v>20970791.716499999</v>
          </cell>
          <cell r="W84">
            <v>3914911</v>
          </cell>
          <cell r="X84">
            <v>21578945</v>
          </cell>
          <cell r="Y84">
            <v>214537</v>
          </cell>
          <cell r="Z84">
            <v>1182526</v>
          </cell>
          <cell r="AA84">
            <v>1397063</v>
          </cell>
          <cell r="AC84">
            <v>58211</v>
          </cell>
          <cell r="AE84">
            <v>43101</v>
          </cell>
          <cell r="AF84">
            <v>43465</v>
          </cell>
          <cell r="AG84" t="str">
            <v xml:space="preserve">   </v>
          </cell>
          <cell r="AI84">
            <v>12064744</v>
          </cell>
          <cell r="AJ84">
            <v>1617807</v>
          </cell>
          <cell r="AK84">
            <v>0.13409399999999999</v>
          </cell>
          <cell r="AL84">
            <v>61334264</v>
          </cell>
          <cell r="AM84">
            <v>8269948</v>
          </cell>
          <cell r="AN84">
            <v>0.13483400000000001</v>
          </cell>
          <cell r="AO84">
            <v>0.25878400000000001</v>
          </cell>
          <cell r="AP84">
            <v>48</v>
          </cell>
          <cell r="AQ84">
            <v>48</v>
          </cell>
          <cell r="AR84">
            <v>4841</v>
          </cell>
          <cell r="AS84">
            <v>0</v>
          </cell>
          <cell r="AT84">
            <v>880</v>
          </cell>
          <cell r="AU84">
            <v>154</v>
          </cell>
          <cell r="AV84">
            <v>2263</v>
          </cell>
          <cell r="AW84">
            <v>1698</v>
          </cell>
          <cell r="AX84">
            <v>73399008</v>
          </cell>
          <cell r="AY84">
            <v>1050936.21</v>
          </cell>
          <cell r="AZ84">
            <v>1050936.21</v>
          </cell>
          <cell r="BA84">
            <v>1050936.21</v>
          </cell>
          <cell r="BB84">
            <v>0.30529499999999998</v>
          </cell>
          <cell r="BD84">
            <v>203322</v>
          </cell>
          <cell r="BE84">
            <v>917112</v>
          </cell>
          <cell r="BF84">
            <v>302563.80000000005</v>
          </cell>
          <cell r="BG84">
            <v>927788</v>
          </cell>
          <cell r="BH84">
            <v>1120434</v>
          </cell>
          <cell r="BI84">
            <v>584992</v>
          </cell>
          <cell r="BK84" t="str">
            <v/>
          </cell>
          <cell r="BL84">
            <v>1029.8599999999999</v>
          </cell>
          <cell r="BM84" t="str">
            <v/>
          </cell>
          <cell r="BN84">
            <v>1029.8599999999999</v>
          </cell>
          <cell r="BO84">
            <v>2018</v>
          </cell>
          <cell r="BP84" t="str">
            <v>C</v>
          </cell>
          <cell r="BQ84">
            <v>38998.669696343728</v>
          </cell>
          <cell r="BR84">
            <v>25.1</v>
          </cell>
          <cell r="BS84">
            <v>159444.71068400002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 t="str">
            <v/>
          </cell>
          <cell r="CC84" t="str">
            <v/>
          </cell>
          <cell r="CD84">
            <v>139.25999999999985</v>
          </cell>
          <cell r="CF84">
            <v>1054.9599999999998</v>
          </cell>
          <cell r="CH84">
            <v>233</v>
          </cell>
          <cell r="CI84">
            <v>1049</v>
          </cell>
          <cell r="CK84">
            <v>282</v>
          </cell>
          <cell r="CL84">
            <v>1272</v>
          </cell>
          <cell r="CM84">
            <v>1554</v>
          </cell>
          <cell r="CN84">
            <v>61</v>
          </cell>
          <cell r="CO84">
            <v>1615</v>
          </cell>
          <cell r="CP84">
            <v>1325</v>
          </cell>
          <cell r="CQ84">
            <v>1386</v>
          </cell>
          <cell r="CS84">
            <v>47.75</v>
          </cell>
          <cell r="CT84">
            <v>194.70000000000005</v>
          </cell>
          <cell r="CU84">
            <v>721</v>
          </cell>
          <cell r="CV84">
            <v>915.7</v>
          </cell>
          <cell r="CW84">
            <v>0</v>
          </cell>
          <cell r="CX84">
            <v>915.7</v>
          </cell>
          <cell r="CY84" t="str">
            <v/>
          </cell>
          <cell r="CZ84">
            <v>0</v>
          </cell>
          <cell r="DA84">
            <v>0</v>
          </cell>
          <cell r="DB84">
            <v>721</v>
          </cell>
          <cell r="DC84">
            <v>915.7</v>
          </cell>
          <cell r="DD84" t="str">
            <v/>
          </cell>
          <cell r="DF84" t="str">
            <v/>
          </cell>
          <cell r="DG84" t="str">
            <v/>
          </cell>
          <cell r="DH84" t="str">
            <v/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O84" t="str">
            <v/>
          </cell>
          <cell r="DP84" t="str">
            <v/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>
            <v>0</v>
          </cell>
          <cell r="EA84">
            <v>915.7</v>
          </cell>
          <cell r="EB84">
            <v>915.7</v>
          </cell>
          <cell r="EC84">
            <v>915.7</v>
          </cell>
          <cell r="ED84">
            <v>114.15999999999985</v>
          </cell>
          <cell r="EE84">
            <v>177404.63999999978</v>
          </cell>
          <cell r="EG84">
            <v>139.25999999999976</v>
          </cell>
          <cell r="EH84" t="str">
            <v/>
          </cell>
          <cell r="EJ84">
            <v>2.3699999999999999E-4</v>
          </cell>
          <cell r="EK84">
            <v>0.30529499999999998</v>
          </cell>
          <cell r="EM84">
            <v>0</v>
          </cell>
          <cell r="EN84">
            <v>0.14736164736164736</v>
          </cell>
          <cell r="EO84">
            <v>0.85263835263835264</v>
          </cell>
          <cell r="EQ84">
            <v>151262</v>
          </cell>
          <cell r="ER84">
            <v>26143</v>
          </cell>
          <cell r="ES84">
            <v>33258</v>
          </cell>
          <cell r="ET84">
            <v>5748</v>
          </cell>
          <cell r="EU84">
            <v>110729</v>
          </cell>
          <cell r="EV84">
            <v>48678</v>
          </cell>
          <cell r="EW84">
            <v>38</v>
          </cell>
          <cell r="EX84">
            <v>0</v>
          </cell>
          <cell r="EY84">
            <v>0</v>
          </cell>
          <cell r="FA84">
            <v>2000770</v>
          </cell>
          <cell r="FB84">
            <v>-63777.28931599998</v>
          </cell>
          <cell r="FD84">
            <v>227531</v>
          </cell>
          <cell r="FE84">
            <v>166718</v>
          </cell>
          <cell r="FF84">
            <v>47799</v>
          </cell>
          <cell r="FG84">
            <v>56466</v>
          </cell>
          <cell r="FH84">
            <v>6226.8599999999915</v>
          </cell>
          <cell r="FI84">
            <v>38</v>
          </cell>
          <cell r="FK84">
            <v>504779</v>
          </cell>
          <cell r="FL84">
            <v>400514</v>
          </cell>
          <cell r="FM84" t="str">
            <v/>
          </cell>
          <cell r="FN84">
            <v>233757.86</v>
          </cell>
          <cell r="FO84">
            <v>166756</v>
          </cell>
          <cell r="FP84">
            <v>400514</v>
          </cell>
          <cell r="FQ84">
            <v>400514</v>
          </cell>
          <cell r="FR84" t="str">
            <v/>
          </cell>
          <cell r="FS84" t="str">
            <v/>
          </cell>
          <cell r="FT84" t="str">
            <v/>
          </cell>
          <cell r="FU84">
            <v>400514</v>
          </cell>
          <cell r="FV84">
            <v>400514</v>
          </cell>
          <cell r="FW84">
            <v>2000770</v>
          </cell>
          <cell r="FX84">
            <v>2000770</v>
          </cell>
          <cell r="FY84">
            <v>2401284</v>
          </cell>
          <cell r="FZ84">
            <v>100054</v>
          </cell>
          <cell r="GB84">
            <v>1007956</v>
          </cell>
          <cell r="GC84">
            <v>1061881</v>
          </cell>
          <cell r="GE84">
            <v>186802.80000000002</v>
          </cell>
          <cell r="GF84">
            <v>504779</v>
          </cell>
          <cell r="GG84">
            <v>0</v>
          </cell>
          <cell r="GH84">
            <v>0</v>
          </cell>
          <cell r="GI84">
            <v>0</v>
          </cell>
          <cell r="GJ84">
            <v>691582</v>
          </cell>
          <cell r="GL84">
            <v>370299</v>
          </cell>
          <cell r="GN84">
            <v>1547671</v>
          </cell>
          <cell r="GO84">
            <v>1630471</v>
          </cell>
          <cell r="GP84">
            <v>2000770</v>
          </cell>
          <cell r="GQ84">
            <v>0</v>
          </cell>
          <cell r="GR84">
            <v>2000770</v>
          </cell>
          <cell r="GT84">
            <v>2000770</v>
          </cell>
          <cell r="GU84" t="str">
            <v/>
          </cell>
          <cell r="GV84" t="str">
            <v/>
          </cell>
          <cell r="GW84" t="str">
            <v/>
          </cell>
          <cell r="GX84">
            <v>2000770</v>
          </cell>
          <cell r="GY84" t="str">
            <v/>
          </cell>
          <cell r="HP84">
            <v>2000770</v>
          </cell>
          <cell r="HQ84">
            <v>1</v>
          </cell>
          <cell r="HR84">
            <v>2000770</v>
          </cell>
          <cell r="HS84">
            <v>2000770</v>
          </cell>
          <cell r="HT84" t="str">
            <v/>
          </cell>
          <cell r="HU84">
            <v>2000770</v>
          </cell>
          <cell r="HV84">
            <v>2000770</v>
          </cell>
          <cell r="HY84" t="str">
            <v/>
          </cell>
          <cell r="HZ84">
            <v>403104377</v>
          </cell>
          <cell r="IA84">
            <v>562251804</v>
          </cell>
          <cell r="IE84">
            <v>955325</v>
          </cell>
          <cell r="IF84">
            <v>406396.86736000003</v>
          </cell>
          <cell r="IG84">
            <v>400514</v>
          </cell>
          <cell r="IH84">
            <v>104265</v>
          </cell>
          <cell r="II84">
            <v>2000770</v>
          </cell>
          <cell r="IL84">
            <v>3867270.86736</v>
          </cell>
          <cell r="IM84">
            <v>214537</v>
          </cell>
          <cell r="IN84">
            <v>1182526</v>
          </cell>
          <cell r="IO84">
            <v>1397063</v>
          </cell>
          <cell r="IP84" t="str">
            <v/>
          </cell>
          <cell r="IQ84">
            <v>2401284</v>
          </cell>
          <cell r="IR84">
            <v>2470207.86736</v>
          </cell>
          <cell r="IU84">
            <v>0.5</v>
          </cell>
        </row>
        <row r="85">
          <cell r="E85" t="str">
            <v>010724201</v>
          </cell>
          <cell r="F85" t="str">
            <v>non-public</v>
          </cell>
          <cell r="G85">
            <v>115</v>
          </cell>
          <cell r="H85" t="str">
            <v>St. Louis City</v>
          </cell>
          <cell r="I85" t="str">
            <v>St. Louis</v>
          </cell>
          <cell r="L85" t="str">
            <v/>
          </cell>
          <cell r="M85" t="str">
            <v/>
          </cell>
          <cell r="N85">
            <v>1</v>
          </cell>
          <cell r="U85">
            <v>1235330575.9918001</v>
          </cell>
          <cell r="V85">
            <v>978409001.27149999</v>
          </cell>
          <cell r="W85">
            <v>1328405323</v>
          </cell>
          <cell r="X85">
            <v>1006782862</v>
          </cell>
          <cell r="Y85">
            <v>72796612</v>
          </cell>
          <cell r="Z85">
            <v>55171701</v>
          </cell>
          <cell r="AA85">
            <v>127968313</v>
          </cell>
          <cell r="AC85">
            <v>5332013</v>
          </cell>
          <cell r="AE85">
            <v>43101</v>
          </cell>
          <cell r="AF85">
            <v>43465</v>
          </cell>
          <cell r="AG85" t="str">
            <v xml:space="preserve">   </v>
          </cell>
          <cell r="AI85">
            <v>3007153922</v>
          </cell>
          <cell r="AJ85">
            <v>383182804</v>
          </cell>
          <cell r="AK85">
            <v>0.12742400000000001</v>
          </cell>
          <cell r="AL85">
            <v>2889390545</v>
          </cell>
          <cell r="AM85">
            <v>304359655</v>
          </cell>
          <cell r="AN85">
            <v>0.105337</v>
          </cell>
          <cell r="AO85">
            <v>0.27828000000000003</v>
          </cell>
          <cell r="AP85">
            <v>1336</v>
          </cell>
          <cell r="AQ85">
            <v>1386</v>
          </cell>
          <cell r="AR85">
            <v>325260</v>
          </cell>
          <cell r="AS85">
            <v>317771</v>
          </cell>
          <cell r="AT85">
            <v>47415</v>
          </cell>
          <cell r="AU85">
            <v>13726</v>
          </cell>
          <cell r="AV85">
            <v>147610</v>
          </cell>
          <cell r="AW85">
            <v>130235</v>
          </cell>
          <cell r="AX85">
            <v>5896544467</v>
          </cell>
          <cell r="AY85">
            <v>27805651.360000003</v>
          </cell>
          <cell r="AZ85">
            <v>27805651.360000003</v>
          </cell>
          <cell r="BA85">
            <v>27805651.360000003</v>
          </cell>
          <cell r="BB85">
            <v>0.18976599999999999</v>
          </cell>
          <cell r="BD85">
            <v>44356176</v>
          </cell>
          <cell r="BE85">
            <v>8500768.0799999982</v>
          </cell>
          <cell r="BF85">
            <v>20382554.999999993</v>
          </cell>
          <cell r="BG85">
            <v>21047260</v>
          </cell>
          <cell r="BH85">
            <v>52856944.079999998</v>
          </cell>
          <cell r="BI85">
            <v>13270790</v>
          </cell>
          <cell r="BK85" t="str">
            <v/>
          </cell>
          <cell r="BL85">
            <v>2604.5200000000004</v>
          </cell>
          <cell r="BM85">
            <v>2472.4699999999998</v>
          </cell>
          <cell r="BN85">
            <v>2604.5200000000004</v>
          </cell>
          <cell r="BO85">
            <v>2018</v>
          </cell>
          <cell r="BP85" t="str">
            <v>C</v>
          </cell>
          <cell r="BQ85">
            <v>10611976.135952776</v>
          </cell>
          <cell r="BR85">
            <v>174.13</v>
          </cell>
          <cell r="BS85">
            <v>5811621.4682369996</v>
          </cell>
          <cell r="BU85">
            <v>0.15</v>
          </cell>
          <cell r="BV85">
            <v>0.2</v>
          </cell>
          <cell r="BW85">
            <v>7530</v>
          </cell>
          <cell r="BX85">
            <v>7489</v>
          </cell>
          <cell r="BY85">
            <v>19505250</v>
          </cell>
          <cell r="BZ85">
            <v>0</v>
          </cell>
          <cell r="CA85">
            <v>0</v>
          </cell>
          <cell r="CB85" t="str">
            <v/>
          </cell>
          <cell r="CC85" t="str">
            <v/>
          </cell>
          <cell r="CD85">
            <v>1568.7400000000007</v>
          </cell>
          <cell r="CF85">
            <v>2778.6500000000005</v>
          </cell>
          <cell r="CH85">
            <v>36423</v>
          </cell>
          <cell r="CI85">
            <v>6876</v>
          </cell>
          <cell r="CK85">
            <v>51264</v>
          </cell>
          <cell r="CL85">
            <v>9678</v>
          </cell>
          <cell r="CM85">
            <v>60942</v>
          </cell>
          <cell r="CN85">
            <v>14571</v>
          </cell>
          <cell r="CO85">
            <v>75513</v>
          </cell>
          <cell r="CP85">
            <v>46513</v>
          </cell>
          <cell r="CQ85">
            <v>61084</v>
          </cell>
          <cell r="CS85">
            <v>51.13</v>
          </cell>
          <cell r="CT85">
            <v>344.65999999999985</v>
          </cell>
          <cell r="CU85">
            <v>865.25</v>
          </cell>
          <cell r="CV85">
            <v>1209.9099999999999</v>
          </cell>
          <cell r="CW85">
            <v>0</v>
          </cell>
          <cell r="CX85">
            <v>1209.9099999999999</v>
          </cell>
          <cell r="CY85" t="str">
            <v/>
          </cell>
          <cell r="CZ85">
            <v>0</v>
          </cell>
          <cell r="DA85">
            <v>0</v>
          </cell>
          <cell r="DB85">
            <v>865.25</v>
          </cell>
          <cell r="DC85">
            <v>1209.9099999999999</v>
          </cell>
          <cell r="DD85" t="str">
            <v/>
          </cell>
          <cell r="DF85" t="str">
            <v/>
          </cell>
          <cell r="DG85" t="str">
            <v/>
          </cell>
          <cell r="DH85" t="str">
            <v/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O85" t="str">
            <v/>
          </cell>
          <cell r="DP85" t="str">
            <v/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>
            <v>0</v>
          </cell>
          <cell r="EA85">
            <v>1209.9099999999999</v>
          </cell>
          <cell r="EB85">
            <v>1209.9099999999999</v>
          </cell>
          <cell r="EC85">
            <v>1209.9099999999999</v>
          </cell>
          <cell r="ED85">
            <v>1394.6100000000006</v>
          </cell>
          <cell r="EE85">
            <v>84990322.620000035</v>
          </cell>
          <cell r="EG85">
            <v>1568.7400000000007</v>
          </cell>
          <cell r="EH85" t="str">
            <v/>
          </cell>
          <cell r="EJ85">
            <v>0.221388</v>
          </cell>
          <cell r="EK85">
            <v>0.18976599999999999</v>
          </cell>
          <cell r="EL85" t="str">
            <v>E</v>
          </cell>
          <cell r="EM85">
            <v>1</v>
          </cell>
          <cell r="EN85">
            <v>0.23676610547733912</v>
          </cell>
          <cell r="EO85">
            <v>0.76323389452266088</v>
          </cell>
          <cell r="EQ85">
            <v>64867495</v>
          </cell>
          <cell r="ER85">
            <v>20122828</v>
          </cell>
          <cell r="ES85">
            <v>8099309</v>
          </cell>
          <cell r="ET85">
            <v>2512522</v>
          </cell>
          <cell r="EU85">
            <v>3422150</v>
          </cell>
          <cell r="EV85">
            <v>1102848</v>
          </cell>
          <cell r="EW85">
            <v>1286623</v>
          </cell>
          <cell r="EX85">
            <v>0</v>
          </cell>
          <cell r="EY85">
            <v>0</v>
          </cell>
          <cell r="FA85">
            <v>28165051</v>
          </cell>
          <cell r="FB85">
            <v>-2324648.5317630004</v>
          </cell>
          <cell r="FD85">
            <v>81755476</v>
          </cell>
          <cell r="FE85">
            <v>5570343</v>
          </cell>
          <cell r="FF85">
            <v>25885955</v>
          </cell>
          <cell r="FG85">
            <v>1279304</v>
          </cell>
          <cell r="FH85">
            <v>22858110.54000001</v>
          </cell>
          <cell r="FI85">
            <v>1286623</v>
          </cell>
          <cell r="FK85">
            <v>138635812</v>
          </cell>
          <cell r="FL85">
            <v>111470553</v>
          </cell>
          <cell r="FM85" t="str">
            <v/>
          </cell>
          <cell r="FN85">
            <v>104613586.54000001</v>
          </cell>
          <cell r="FO85">
            <v>6856966</v>
          </cell>
          <cell r="FP85">
            <v>111470553</v>
          </cell>
          <cell r="FQ85">
            <v>111470553</v>
          </cell>
          <cell r="FR85" t="str">
            <v/>
          </cell>
          <cell r="FS85" t="str">
            <v/>
          </cell>
          <cell r="FT85" t="str">
            <v/>
          </cell>
          <cell r="FU85">
            <v>111470553</v>
          </cell>
          <cell r="FV85">
            <v>111470553</v>
          </cell>
          <cell r="FW85">
            <v>28165051</v>
          </cell>
          <cell r="FX85">
            <v>28165051</v>
          </cell>
          <cell r="FY85">
            <v>139635604</v>
          </cell>
          <cell r="FZ85">
            <v>5818150</v>
          </cell>
          <cell r="GB85">
            <v>127206060</v>
          </cell>
          <cell r="GC85">
            <v>134011584</v>
          </cell>
          <cell r="GE85">
            <v>7704706.879999999</v>
          </cell>
          <cell r="GF85">
            <v>138635812</v>
          </cell>
          <cell r="GG85">
            <v>5606020</v>
          </cell>
          <cell r="GH85">
            <v>31059598</v>
          </cell>
          <cell r="GI85">
            <v>0</v>
          </cell>
          <cell r="GJ85">
            <v>183006137</v>
          </cell>
          <cell r="GL85">
            <v>-48994553</v>
          </cell>
          <cell r="GN85">
            <v>73241200</v>
          </cell>
          <cell r="GO85">
            <v>77159604</v>
          </cell>
          <cell r="GP85">
            <v>28165051</v>
          </cell>
          <cell r="GQ85">
            <v>0</v>
          </cell>
          <cell r="GR85">
            <v>28165051</v>
          </cell>
          <cell r="GT85">
            <v>28165051</v>
          </cell>
          <cell r="GU85" t="str">
            <v/>
          </cell>
          <cell r="GV85" t="str">
            <v/>
          </cell>
          <cell r="GW85" t="str">
            <v/>
          </cell>
          <cell r="GX85">
            <v>28165051</v>
          </cell>
          <cell r="GY85" t="str">
            <v/>
          </cell>
          <cell r="HP85">
            <v>28165051</v>
          </cell>
          <cell r="HQ85">
            <v>1</v>
          </cell>
          <cell r="HR85">
            <v>28165051</v>
          </cell>
          <cell r="HS85">
            <v>28165051</v>
          </cell>
          <cell r="HT85" t="str">
            <v/>
          </cell>
          <cell r="HU85">
            <v>28165051</v>
          </cell>
          <cell r="HV85">
            <v>28165051</v>
          </cell>
          <cell r="HY85" t="str">
            <v/>
          </cell>
          <cell r="HZ85">
            <v>403104377</v>
          </cell>
          <cell r="IA85">
            <v>562251804</v>
          </cell>
          <cell r="IE85">
            <v>40342211.282744907</v>
          </cell>
          <cell r="IF85">
            <v>10752445.26486</v>
          </cell>
          <cell r="IG85">
            <v>111470553</v>
          </cell>
          <cell r="IH85">
            <v>27165259</v>
          </cell>
          <cell r="II85">
            <v>28165051</v>
          </cell>
          <cell r="IL85">
            <v>217895519.54760492</v>
          </cell>
          <cell r="IM85">
            <v>72796612</v>
          </cell>
          <cell r="IN85">
            <v>55171701</v>
          </cell>
          <cell r="IO85">
            <v>127968313</v>
          </cell>
          <cell r="IP85" t="str">
            <v/>
          </cell>
          <cell r="IQ85">
            <v>139635604</v>
          </cell>
          <cell r="IR85">
            <v>89927206.547604918</v>
          </cell>
          <cell r="IU85">
            <v>0.26</v>
          </cell>
        </row>
        <row r="86">
          <cell r="E86" t="str">
            <v>010851905</v>
          </cell>
          <cell r="F86" t="str">
            <v>non-public</v>
          </cell>
          <cell r="G86">
            <v>48</v>
          </cell>
          <cell r="H86" t="str">
            <v>Jackson</v>
          </cell>
          <cell r="I86" t="str">
            <v>Lee's Summit</v>
          </cell>
          <cell r="L86" t="str">
            <v/>
          </cell>
          <cell r="M86" t="str">
            <v/>
          </cell>
          <cell r="N86" t="str">
            <v/>
          </cell>
          <cell r="U86">
            <v>51512942.738300003</v>
          </cell>
          <cell r="V86">
            <v>66237698.111699998</v>
          </cell>
          <cell r="W86">
            <v>55394134</v>
          </cell>
          <cell r="X86">
            <v>68158591</v>
          </cell>
          <cell r="Y86">
            <v>3035599</v>
          </cell>
          <cell r="Z86">
            <v>3735091</v>
          </cell>
          <cell r="AA86">
            <v>6770690</v>
          </cell>
          <cell r="AC86">
            <v>282112</v>
          </cell>
          <cell r="AE86">
            <v>43009</v>
          </cell>
          <cell r="AF86">
            <v>43373</v>
          </cell>
          <cell r="AG86" t="str">
            <v xml:space="preserve">   </v>
          </cell>
          <cell r="AI86">
            <v>240231550</v>
          </cell>
          <cell r="AJ86">
            <v>13349148.870000001</v>
          </cell>
          <cell r="AK86">
            <v>5.5567999999999999E-2</v>
          </cell>
          <cell r="AL86">
            <v>334228483</v>
          </cell>
          <cell r="AM86">
            <v>19141803.02</v>
          </cell>
          <cell r="AN86">
            <v>5.7272000000000003E-2</v>
          </cell>
          <cell r="AO86">
            <v>0.13095499999999999</v>
          </cell>
          <cell r="AP86">
            <v>64</v>
          </cell>
          <cell r="AQ86">
            <v>80</v>
          </cell>
          <cell r="AR86">
            <v>14342</v>
          </cell>
          <cell r="AS86">
            <v>14163</v>
          </cell>
          <cell r="AT86">
            <v>902</v>
          </cell>
          <cell r="AU86">
            <v>179</v>
          </cell>
          <cell r="AV86">
            <v>9351</v>
          </cell>
          <cell r="AW86">
            <v>4089</v>
          </cell>
          <cell r="AX86">
            <v>574460033</v>
          </cell>
          <cell r="AY86">
            <v>1152426.4700000002</v>
          </cell>
          <cell r="AZ86">
            <v>1152426.4700000002</v>
          </cell>
          <cell r="BA86">
            <v>1152426.4700000002</v>
          </cell>
          <cell r="BB86">
            <v>0.55660299999999996</v>
          </cell>
          <cell r="BD86">
            <v>1633500.2000000002</v>
          </cell>
          <cell r="BE86">
            <v>23503.600000000002</v>
          </cell>
          <cell r="BF86">
            <v>248033.0999999998</v>
          </cell>
          <cell r="BG86">
            <v>1594019</v>
          </cell>
          <cell r="BH86">
            <v>1657003.8000000003</v>
          </cell>
          <cell r="BI86">
            <v>1005066</v>
          </cell>
          <cell r="BK86" t="str">
            <v/>
          </cell>
          <cell r="BL86">
            <v>2779.16</v>
          </cell>
          <cell r="BM86" t="str">
            <v/>
          </cell>
          <cell r="BN86">
            <v>2779.16</v>
          </cell>
          <cell r="BO86">
            <v>2018</v>
          </cell>
          <cell r="BP86" t="str">
            <v>C</v>
          </cell>
          <cell r="BQ86">
            <v>190915.51373588061</v>
          </cell>
          <cell r="BR86">
            <v>135.4</v>
          </cell>
          <cell r="BS86">
            <v>213916.13175200002</v>
          </cell>
          <cell r="BU86">
            <v>0.2</v>
          </cell>
          <cell r="BV86">
            <v>0.1</v>
          </cell>
          <cell r="BW86">
            <v>13</v>
          </cell>
          <cell r="BX86">
            <v>179</v>
          </cell>
          <cell r="BY86">
            <v>497470</v>
          </cell>
          <cell r="BZ86">
            <v>0</v>
          </cell>
          <cell r="CA86">
            <v>0</v>
          </cell>
          <cell r="CB86" t="str">
            <v/>
          </cell>
          <cell r="CC86" t="str">
            <v/>
          </cell>
          <cell r="CD86">
            <v>1563.47</v>
          </cell>
          <cell r="CF86">
            <v>2914.56</v>
          </cell>
          <cell r="CH86">
            <v>1114</v>
          </cell>
          <cell r="CI86">
            <v>16</v>
          </cell>
          <cell r="CK86">
            <v>1390</v>
          </cell>
          <cell r="CL86">
            <v>20</v>
          </cell>
          <cell r="CM86">
            <v>1410</v>
          </cell>
          <cell r="CN86">
            <v>7</v>
          </cell>
          <cell r="CO86">
            <v>1417</v>
          </cell>
          <cell r="CP86">
            <v>1187</v>
          </cell>
          <cell r="CQ86">
            <v>1194</v>
          </cell>
          <cell r="CS86">
            <v>43.94</v>
          </cell>
          <cell r="CT86">
            <v>175.90999999999985</v>
          </cell>
          <cell r="CU86">
            <v>1175.18</v>
          </cell>
          <cell r="CV86">
            <v>1351.09</v>
          </cell>
          <cell r="CW86">
            <v>0</v>
          </cell>
          <cell r="CX86">
            <v>1351.09</v>
          </cell>
          <cell r="CY86" t="str">
            <v/>
          </cell>
          <cell r="CZ86">
            <v>0</v>
          </cell>
          <cell r="DA86">
            <v>0</v>
          </cell>
          <cell r="DB86">
            <v>1175.18</v>
          </cell>
          <cell r="DC86">
            <v>1351.09</v>
          </cell>
          <cell r="DD86" t="str">
            <v/>
          </cell>
          <cell r="DF86" t="str">
            <v/>
          </cell>
          <cell r="DG86" t="str">
            <v/>
          </cell>
          <cell r="DH86" t="str">
            <v/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O86" t="str">
            <v/>
          </cell>
          <cell r="DP86" t="str">
            <v/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>
            <v>0</v>
          </cell>
          <cell r="DW86">
            <v>0</v>
          </cell>
          <cell r="DX86">
            <v>0</v>
          </cell>
          <cell r="DY86" t="str">
            <v/>
          </cell>
          <cell r="DZ86">
            <v>0</v>
          </cell>
          <cell r="EA86">
            <v>1351.09</v>
          </cell>
          <cell r="EB86">
            <v>1351.09</v>
          </cell>
          <cell r="EC86">
            <v>1351.09</v>
          </cell>
          <cell r="ED86">
            <v>1428.07</v>
          </cell>
          <cell r="EE86">
            <v>2013578.7</v>
          </cell>
          <cell r="EG86">
            <v>1563.47</v>
          </cell>
          <cell r="EH86" t="str">
            <v/>
          </cell>
          <cell r="EJ86">
            <v>1.6326E-2</v>
          </cell>
          <cell r="EK86">
            <v>0.55660299999999996</v>
          </cell>
          <cell r="EL86" t="str">
            <v>W</v>
          </cell>
          <cell r="EM86">
            <v>1</v>
          </cell>
          <cell r="EN86">
            <v>0.15815602836879433</v>
          </cell>
          <cell r="EO86">
            <v>0.84184397163120561</v>
          </cell>
          <cell r="EQ86">
            <v>1695119</v>
          </cell>
          <cell r="ER86">
            <v>318460</v>
          </cell>
          <cell r="ES86">
            <v>160720</v>
          </cell>
          <cell r="ET86">
            <v>30194</v>
          </cell>
          <cell r="EU86">
            <v>91357</v>
          </cell>
          <cell r="EV86">
            <v>119066</v>
          </cell>
          <cell r="EW86">
            <v>3492</v>
          </cell>
          <cell r="EX86">
            <v>0</v>
          </cell>
          <cell r="EY86">
            <v>0</v>
          </cell>
          <cell r="FA86">
            <v>1092946</v>
          </cell>
          <cell r="FB86">
            <v>-85565.868247999984</v>
          </cell>
          <cell r="FD86">
            <v>2217969</v>
          </cell>
          <cell r="FE86">
            <v>157873</v>
          </cell>
          <cell r="FF86">
            <v>482593</v>
          </cell>
          <cell r="FG86">
            <v>138117</v>
          </cell>
          <cell r="FH86">
            <v>6985.2900000000009</v>
          </cell>
          <cell r="FI86">
            <v>3492</v>
          </cell>
          <cell r="FK86">
            <v>3007029</v>
          </cell>
          <cell r="FL86">
            <v>2386319</v>
          </cell>
          <cell r="FM86" t="str">
            <v/>
          </cell>
          <cell r="FN86">
            <v>2224954.29</v>
          </cell>
          <cell r="FO86">
            <v>161365</v>
          </cell>
          <cell r="FP86">
            <v>2386319</v>
          </cell>
          <cell r="FQ86">
            <v>2386319</v>
          </cell>
          <cell r="FR86" t="str">
            <v/>
          </cell>
          <cell r="FS86" t="str">
            <v/>
          </cell>
          <cell r="FT86" t="str">
            <v/>
          </cell>
          <cell r="FU86">
            <v>2386319</v>
          </cell>
          <cell r="FV86">
            <v>2386319</v>
          </cell>
          <cell r="FW86">
            <v>1092946</v>
          </cell>
          <cell r="FX86">
            <v>1092946</v>
          </cell>
          <cell r="FY86">
            <v>3479265</v>
          </cell>
          <cell r="FZ86">
            <v>144969</v>
          </cell>
          <cell r="GB86">
            <v>1197883</v>
          </cell>
          <cell r="GC86">
            <v>1266761</v>
          </cell>
          <cell r="GE86">
            <v>353985.57999999996</v>
          </cell>
          <cell r="GF86">
            <v>3007029</v>
          </cell>
          <cell r="GG86">
            <v>6369</v>
          </cell>
          <cell r="GH86">
            <v>0</v>
          </cell>
          <cell r="GI86">
            <v>0</v>
          </cell>
          <cell r="GJ86">
            <v>3367384</v>
          </cell>
          <cell r="GL86">
            <v>-2100623</v>
          </cell>
          <cell r="GN86">
            <v>3019923</v>
          </cell>
          <cell r="GO86">
            <v>3193569</v>
          </cell>
          <cell r="GP86">
            <v>1092946</v>
          </cell>
          <cell r="GQ86">
            <v>0</v>
          </cell>
          <cell r="GR86">
            <v>1092946</v>
          </cell>
          <cell r="GT86">
            <v>1092946</v>
          </cell>
          <cell r="GU86" t="str">
            <v/>
          </cell>
          <cell r="GV86" t="str">
            <v/>
          </cell>
          <cell r="GW86" t="str">
            <v/>
          </cell>
          <cell r="GX86">
            <v>1092946</v>
          </cell>
          <cell r="GY86" t="str">
            <v/>
          </cell>
          <cell r="HP86">
            <v>1092946</v>
          </cell>
          <cell r="HQ86">
            <v>1</v>
          </cell>
          <cell r="HR86">
            <v>1092946</v>
          </cell>
          <cell r="HS86">
            <v>1092946</v>
          </cell>
          <cell r="HT86" t="str">
            <v/>
          </cell>
          <cell r="HU86">
            <v>1092946</v>
          </cell>
          <cell r="HV86">
            <v>1092946</v>
          </cell>
          <cell r="HY86" t="str">
            <v/>
          </cell>
          <cell r="HZ86">
            <v>403104377</v>
          </cell>
          <cell r="IA86">
            <v>562251804</v>
          </cell>
          <cell r="IE86">
            <v>1394938.6600000001</v>
          </cell>
          <cell r="IF86">
            <v>445643.24920200004</v>
          </cell>
          <cell r="IG86">
            <v>2386319</v>
          </cell>
          <cell r="IH86">
            <v>620710</v>
          </cell>
          <cell r="II86">
            <v>1092946</v>
          </cell>
          <cell r="IL86">
            <v>5940556.9092020001</v>
          </cell>
          <cell r="IM86">
            <v>3035599</v>
          </cell>
          <cell r="IN86">
            <v>3735091</v>
          </cell>
          <cell r="IO86">
            <v>6770690</v>
          </cell>
          <cell r="IP86" t="str">
            <v/>
          </cell>
          <cell r="IQ86">
            <v>3479265</v>
          </cell>
          <cell r="IR86">
            <v>-830133.09079799987</v>
          </cell>
          <cell r="IU86">
            <v>0.22</v>
          </cell>
        </row>
        <row r="87">
          <cell r="E87" t="str">
            <v>010930907</v>
          </cell>
          <cell r="F87" t="str">
            <v>non-public</v>
          </cell>
          <cell r="G87">
            <v>115</v>
          </cell>
          <cell r="H87" t="str">
            <v>St. Louis City</v>
          </cell>
          <cell r="I87" t="str">
            <v>St. Louis</v>
          </cell>
          <cell r="L87" t="str">
            <v/>
          </cell>
          <cell r="M87">
            <v>1</v>
          </cell>
          <cell r="N87">
            <v>1</v>
          </cell>
          <cell r="Q87">
            <v>1</v>
          </cell>
          <cell r="U87">
            <v>437895241.66689998</v>
          </cell>
          <cell r="V87">
            <v>344138206.74309999</v>
          </cell>
          <cell r="W87">
            <v>470888021</v>
          </cell>
          <cell r="X87">
            <v>354118215</v>
          </cell>
          <cell r="Y87">
            <v>25804664</v>
          </cell>
          <cell r="Z87">
            <v>19405678</v>
          </cell>
          <cell r="AA87">
            <v>45210342</v>
          </cell>
          <cell r="AC87">
            <v>1883764</v>
          </cell>
          <cell r="AE87">
            <v>43101</v>
          </cell>
          <cell r="AF87">
            <v>43465</v>
          </cell>
          <cell r="AG87" t="str">
            <v xml:space="preserve">   </v>
          </cell>
          <cell r="AI87">
            <v>716231843</v>
          </cell>
          <cell r="AJ87">
            <v>374254393</v>
          </cell>
          <cell r="AK87">
            <v>0.522532</v>
          </cell>
          <cell r="AL87">
            <v>509609926</v>
          </cell>
          <cell r="AM87">
            <v>201754835</v>
          </cell>
          <cell r="AN87">
            <v>0.395901</v>
          </cell>
          <cell r="AO87">
            <v>0.36531200000000003</v>
          </cell>
          <cell r="AP87">
            <v>274</v>
          </cell>
          <cell r="AQ87">
            <v>383</v>
          </cell>
          <cell r="AR87">
            <v>91442</v>
          </cell>
          <cell r="AS87">
            <v>86023</v>
          </cell>
          <cell r="AT87">
            <v>35678</v>
          </cell>
          <cell r="AU87">
            <v>26790</v>
          </cell>
          <cell r="AV87">
            <v>339</v>
          </cell>
          <cell r="AW87">
            <v>55425</v>
          </cell>
          <cell r="AX87">
            <v>1225841769</v>
          </cell>
          <cell r="AY87">
            <v>7646357.1699999999</v>
          </cell>
          <cell r="AZ87">
            <v>7646357.1699999999</v>
          </cell>
          <cell r="BA87">
            <v>7646357.1699999999</v>
          </cell>
          <cell r="BB87">
            <v>0.60689300000000002</v>
          </cell>
          <cell r="BD87">
            <v>29509080.030000001</v>
          </cell>
          <cell r="BE87">
            <v>2079446.42</v>
          </cell>
          <cell r="BF87">
            <v>37308346.739999995</v>
          </cell>
          <cell r="BG87">
            <v>11929350</v>
          </cell>
          <cell r="BH87">
            <v>31588526.450000003</v>
          </cell>
          <cell r="BI87">
            <v>7521734</v>
          </cell>
          <cell r="BK87" t="str">
            <v/>
          </cell>
          <cell r="BL87">
            <v>3446.56</v>
          </cell>
          <cell r="BM87">
            <v>3168.4</v>
          </cell>
          <cell r="BN87">
            <v>3446.56</v>
          </cell>
          <cell r="BO87">
            <v>2018</v>
          </cell>
          <cell r="BP87" t="str">
            <v>C</v>
          </cell>
          <cell r="BQ87">
            <v>10068226.878152272</v>
          </cell>
          <cell r="BR87">
            <v>261.42</v>
          </cell>
          <cell r="BS87">
            <v>7682727.3258779999</v>
          </cell>
          <cell r="BU87">
            <v>0.15</v>
          </cell>
          <cell r="BV87">
            <v>0.2</v>
          </cell>
          <cell r="BW87">
            <v>1346</v>
          </cell>
          <cell r="BX87">
            <v>5419</v>
          </cell>
          <cell r="BY87">
            <v>18676909</v>
          </cell>
          <cell r="BZ87">
            <v>108.56</v>
          </cell>
          <cell r="CA87">
            <v>4181079.8400000003</v>
          </cell>
          <cell r="CB87">
            <v>108.56</v>
          </cell>
          <cell r="CC87" t="str">
            <v>Utilization Adjustment Per Day</v>
          </cell>
          <cell r="CD87">
            <v>2024.63</v>
          </cell>
          <cell r="CF87">
            <v>3816.54</v>
          </cell>
          <cell r="CH87">
            <v>9232</v>
          </cell>
          <cell r="CI87">
            <v>362</v>
          </cell>
          <cell r="CK87">
            <v>37061</v>
          </cell>
          <cell r="CL87">
            <v>1453</v>
          </cell>
          <cell r="CM87">
            <v>38514</v>
          </cell>
          <cell r="CN87">
            <v>15467</v>
          </cell>
          <cell r="CO87">
            <v>53981</v>
          </cell>
          <cell r="CP87">
            <v>9594.0000000000018</v>
          </cell>
          <cell r="CQ87">
            <v>25061</v>
          </cell>
          <cell r="CS87">
            <v>80.349999999999994</v>
          </cell>
          <cell r="CT87">
            <v>995.67999999999984</v>
          </cell>
          <cell r="CU87">
            <v>796.23</v>
          </cell>
          <cell r="CV87">
            <v>1791.9099999999999</v>
          </cell>
          <cell r="CW87">
            <v>0</v>
          </cell>
          <cell r="CX87">
            <v>1791.9099999999999</v>
          </cell>
          <cell r="CY87" t="str">
            <v/>
          </cell>
          <cell r="CZ87">
            <v>0</v>
          </cell>
          <cell r="DA87">
            <v>0</v>
          </cell>
          <cell r="DB87">
            <v>796.23</v>
          </cell>
          <cell r="DC87">
            <v>1791.9099999999999</v>
          </cell>
          <cell r="DD87" t="str">
            <v/>
          </cell>
          <cell r="DF87" t="str">
            <v/>
          </cell>
          <cell r="DG87" t="str">
            <v/>
          </cell>
          <cell r="DH87" t="str">
            <v/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O87" t="str">
            <v/>
          </cell>
          <cell r="DP87" t="str">
            <v/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>
            <v>0</v>
          </cell>
          <cell r="EA87">
            <v>1791.9099999999999</v>
          </cell>
          <cell r="EB87">
            <v>1791.9099999999999</v>
          </cell>
          <cell r="EC87">
            <v>1791.9099999999999</v>
          </cell>
          <cell r="ED87">
            <v>1654.65</v>
          </cell>
          <cell r="EE87">
            <v>63727190.100000001</v>
          </cell>
          <cell r="EG87">
            <v>2024.63</v>
          </cell>
          <cell r="EH87" t="str">
            <v/>
          </cell>
          <cell r="EJ87">
            <v>0.23560600000000001</v>
          </cell>
          <cell r="EK87">
            <v>0.60689300000000002</v>
          </cell>
          <cell r="EL87" t="str">
            <v>E</v>
          </cell>
          <cell r="EM87">
            <v>1</v>
          </cell>
          <cell r="EN87">
            <v>0.75089577815859165</v>
          </cell>
          <cell r="EO87">
            <v>0.24910422184140835</v>
          </cell>
          <cell r="EQ87">
            <v>15874712</v>
          </cell>
          <cell r="ER87">
            <v>47852478</v>
          </cell>
          <cell r="ES87">
            <v>2508063</v>
          </cell>
          <cell r="ET87">
            <v>7560266</v>
          </cell>
          <cell r="EU87">
            <v>1210037</v>
          </cell>
          <cell r="EV87">
            <v>4662593</v>
          </cell>
          <cell r="EW87">
            <v>1810097</v>
          </cell>
          <cell r="EX87">
            <v>1041525</v>
          </cell>
          <cell r="EY87">
            <v>3139555</v>
          </cell>
          <cell r="FA87">
            <v>0</v>
          </cell>
          <cell r="FB87">
            <v>-3073090.6741220001</v>
          </cell>
          <cell r="FD87">
            <v>20143247</v>
          </cell>
          <cell r="FE87">
            <v>3537113</v>
          </cell>
          <cell r="FF87">
            <v>58818210</v>
          </cell>
          <cell r="FG87">
            <v>5408608</v>
          </cell>
          <cell r="FH87">
            <v>30701885.210000001</v>
          </cell>
          <cell r="FI87">
            <v>1810097</v>
          </cell>
          <cell r="FK87">
            <v>120419160</v>
          </cell>
          <cell r="FL87">
            <v>56192342</v>
          </cell>
          <cell r="FM87" t="str">
            <v/>
          </cell>
          <cell r="FN87">
            <v>50845132.210000001</v>
          </cell>
          <cell r="FO87">
            <v>5347210</v>
          </cell>
          <cell r="FP87">
            <v>56192342</v>
          </cell>
          <cell r="FQ87">
            <v>56192342</v>
          </cell>
          <cell r="FR87" t="str">
            <v/>
          </cell>
          <cell r="FS87" t="str">
            <v/>
          </cell>
          <cell r="FT87" t="str">
            <v/>
          </cell>
          <cell r="FU87">
            <v>56192342</v>
          </cell>
          <cell r="FV87">
            <v>56192342</v>
          </cell>
          <cell r="FW87">
            <v>0</v>
          </cell>
          <cell r="FX87">
            <v>0</v>
          </cell>
          <cell r="FY87">
            <v>56192342</v>
          </cell>
          <cell r="FZ87">
            <v>2341348</v>
          </cell>
          <cell r="GB87">
            <v>95133495</v>
          </cell>
          <cell r="GC87">
            <v>100223137</v>
          </cell>
          <cell r="GE87">
            <v>729307.37</v>
          </cell>
          <cell r="GF87">
            <v>120419160</v>
          </cell>
          <cell r="GG87">
            <v>3452053</v>
          </cell>
          <cell r="GH87">
            <v>9264513</v>
          </cell>
          <cell r="GI87">
            <v>0</v>
          </cell>
          <cell r="GJ87">
            <v>133865033</v>
          </cell>
          <cell r="GL87">
            <v>-33641896</v>
          </cell>
          <cell r="GN87">
            <v>7251721</v>
          </cell>
          <cell r="GO87">
            <v>7639688</v>
          </cell>
          <cell r="GP87">
            <v>-26002208</v>
          </cell>
          <cell r="GQ87">
            <v>0</v>
          </cell>
          <cell r="GR87">
            <v>-26002208</v>
          </cell>
          <cell r="GT87">
            <v>-26002208</v>
          </cell>
          <cell r="GU87">
            <v>-26002208</v>
          </cell>
          <cell r="GV87" t="str">
            <v/>
          </cell>
          <cell r="GW87">
            <v>5000</v>
          </cell>
          <cell r="GX87" t="str">
            <v/>
          </cell>
          <cell r="GY87">
            <v>5000</v>
          </cell>
          <cell r="HP87">
            <v>0</v>
          </cell>
          <cell r="HQ87">
            <v>1</v>
          </cell>
          <cell r="HR87">
            <v>0</v>
          </cell>
          <cell r="HS87">
            <v>0</v>
          </cell>
          <cell r="HT87" t="str">
            <v/>
          </cell>
          <cell r="HU87">
            <v>0</v>
          </cell>
          <cell r="HV87">
            <v>0</v>
          </cell>
          <cell r="HY87" t="str">
            <v/>
          </cell>
          <cell r="HZ87">
            <v>403104377</v>
          </cell>
          <cell r="IA87">
            <v>562251804</v>
          </cell>
          <cell r="IE87">
            <v>7868835.3004439957</v>
          </cell>
          <cell r="IF87">
            <v>2956846.2875379999</v>
          </cell>
          <cell r="IG87">
            <v>56192342</v>
          </cell>
          <cell r="IH87">
            <v>64226818</v>
          </cell>
          <cell r="II87">
            <v>0</v>
          </cell>
          <cell r="IL87">
            <v>131244841.587982</v>
          </cell>
          <cell r="IM87">
            <v>25804664</v>
          </cell>
          <cell r="IN87">
            <v>19405678</v>
          </cell>
          <cell r="IO87">
            <v>45210342</v>
          </cell>
          <cell r="IP87" t="str">
            <v/>
          </cell>
          <cell r="IQ87">
            <v>56192342</v>
          </cell>
          <cell r="IR87">
            <v>86034499.587981999</v>
          </cell>
          <cell r="IU87">
            <v>0.39</v>
          </cell>
        </row>
        <row r="88">
          <cell r="E88" t="str">
            <v>010931608</v>
          </cell>
          <cell r="F88" t="str">
            <v>non-public</v>
          </cell>
          <cell r="G88">
            <v>48</v>
          </cell>
          <cell r="H88" t="str">
            <v>Jackson</v>
          </cell>
          <cell r="I88" t="str">
            <v>Kansas City</v>
          </cell>
          <cell r="L88" t="str">
            <v/>
          </cell>
          <cell r="M88">
            <v>1</v>
          </cell>
          <cell r="N88">
            <v>1</v>
          </cell>
          <cell r="Q88">
            <v>1</v>
          </cell>
          <cell r="U88">
            <v>626792217.47570002</v>
          </cell>
          <cell r="V88">
            <v>474233435.57709998</v>
          </cell>
          <cell r="W88">
            <v>674017250</v>
          </cell>
          <cell r="X88">
            <v>487986205</v>
          </cell>
          <cell r="Y88">
            <v>36936145</v>
          </cell>
          <cell r="Z88">
            <v>26741644</v>
          </cell>
          <cell r="AA88">
            <v>63677789</v>
          </cell>
          <cell r="AC88">
            <v>2653241</v>
          </cell>
          <cell r="AE88">
            <v>42917</v>
          </cell>
          <cell r="AF88">
            <v>43281</v>
          </cell>
          <cell r="AG88" t="str">
            <v xml:space="preserve">   </v>
          </cell>
          <cell r="AI88">
            <v>1320884568</v>
          </cell>
          <cell r="AJ88">
            <v>739182054</v>
          </cell>
          <cell r="AK88">
            <v>0.55961099999999997</v>
          </cell>
          <cell r="AL88">
            <v>939494004</v>
          </cell>
          <cell r="AM88">
            <v>451373372</v>
          </cell>
          <cell r="AN88">
            <v>0.48044300000000001</v>
          </cell>
          <cell r="AO88">
            <v>0.33702100000000002</v>
          </cell>
          <cell r="AP88">
            <v>301</v>
          </cell>
          <cell r="AQ88">
            <v>301</v>
          </cell>
          <cell r="AR88">
            <v>83768</v>
          </cell>
          <cell r="AS88">
            <v>78046</v>
          </cell>
          <cell r="AT88">
            <v>28743</v>
          </cell>
          <cell r="AU88">
            <v>21732</v>
          </cell>
          <cell r="AV88">
            <v>436</v>
          </cell>
          <cell r="AW88">
            <v>54589</v>
          </cell>
          <cell r="AX88">
            <v>2260378572</v>
          </cell>
          <cell r="AY88">
            <v>11817019.07</v>
          </cell>
          <cell r="AZ88">
            <v>11817019.07</v>
          </cell>
          <cell r="BA88">
            <v>11817019.07</v>
          </cell>
          <cell r="BB88">
            <v>0.57220800000000005</v>
          </cell>
          <cell r="BD88">
            <v>35659785.600000001</v>
          </cell>
          <cell r="BE88">
            <v>489799.43999999994</v>
          </cell>
          <cell r="BF88">
            <v>30493204.639999997</v>
          </cell>
          <cell r="BG88">
            <v>16941359</v>
          </cell>
          <cell r="BH88">
            <v>36149585.039999999</v>
          </cell>
          <cell r="BI88">
            <v>10681923</v>
          </cell>
          <cell r="BK88" t="str">
            <v/>
          </cell>
          <cell r="BL88">
            <v>4862.05</v>
          </cell>
          <cell r="BM88">
            <v>4803.2199999999993</v>
          </cell>
          <cell r="BN88">
            <v>4862.05</v>
          </cell>
          <cell r="BO88">
            <v>2018</v>
          </cell>
          <cell r="BP88" t="str">
            <v>C</v>
          </cell>
          <cell r="BQ88">
            <v>12673761.051177062</v>
          </cell>
          <cell r="BR88">
            <v>369.89</v>
          </cell>
          <cell r="BS88">
            <v>12847835.668292001</v>
          </cell>
          <cell r="BU88">
            <v>0.2</v>
          </cell>
          <cell r="BV88">
            <v>0.1</v>
          </cell>
          <cell r="BW88">
            <v>262</v>
          </cell>
          <cell r="BX88">
            <v>5722</v>
          </cell>
          <cell r="BY88">
            <v>27820650</v>
          </cell>
          <cell r="BZ88">
            <v>178.23</v>
          </cell>
          <cell r="CA88">
            <v>6106872.7199999997</v>
          </cell>
          <cell r="CB88">
            <v>178.23</v>
          </cell>
          <cell r="CC88" t="str">
            <v>Utilization Adjustment Per Day</v>
          </cell>
          <cell r="CD88">
            <v>3464.32</v>
          </cell>
          <cell r="CF88">
            <v>5410.17</v>
          </cell>
          <cell r="CH88">
            <v>8281</v>
          </cell>
          <cell r="CI88">
            <v>76</v>
          </cell>
          <cell r="CK88">
            <v>33952</v>
          </cell>
          <cell r="CL88">
            <v>312</v>
          </cell>
          <cell r="CM88">
            <v>34264</v>
          </cell>
          <cell r="CN88">
            <v>20287</v>
          </cell>
          <cell r="CO88">
            <v>54551</v>
          </cell>
          <cell r="CP88">
            <v>8357.0000000000018</v>
          </cell>
          <cell r="CQ88">
            <v>28644</v>
          </cell>
          <cell r="CS88">
            <v>95.56</v>
          </cell>
          <cell r="CT88">
            <v>895.55</v>
          </cell>
          <cell r="CU88">
            <v>1050.3</v>
          </cell>
          <cell r="CV88">
            <v>1945.85</v>
          </cell>
          <cell r="CW88">
            <v>0</v>
          </cell>
          <cell r="CX88">
            <v>1945.85</v>
          </cell>
          <cell r="CY88" t="str">
            <v/>
          </cell>
          <cell r="CZ88">
            <v>0</v>
          </cell>
          <cell r="DA88">
            <v>0</v>
          </cell>
          <cell r="DB88">
            <v>1050.3</v>
          </cell>
          <cell r="DC88">
            <v>1945.85</v>
          </cell>
          <cell r="DD88" t="str">
            <v/>
          </cell>
          <cell r="DF88" t="str">
            <v/>
          </cell>
          <cell r="DG88" t="str">
            <v/>
          </cell>
          <cell r="DH88" t="str">
            <v/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O88" t="str">
            <v/>
          </cell>
          <cell r="DP88" t="str">
            <v/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>
            <v>0</v>
          </cell>
          <cell r="EA88">
            <v>1945.85</v>
          </cell>
          <cell r="EB88">
            <v>1945.85</v>
          </cell>
          <cell r="EC88">
            <v>1945.85</v>
          </cell>
          <cell r="ED88">
            <v>2916.2000000000003</v>
          </cell>
          <cell r="EE88">
            <v>99920676.800000012</v>
          </cell>
          <cell r="EG88">
            <v>3464.32</v>
          </cell>
          <cell r="EH88" t="str">
            <v/>
          </cell>
          <cell r="EJ88">
            <v>0.298572</v>
          </cell>
          <cell r="EK88">
            <v>0.57220800000000005</v>
          </cell>
          <cell r="EL88" t="str">
            <v>W</v>
          </cell>
          <cell r="EM88">
            <v>1</v>
          </cell>
          <cell r="EN88">
            <v>0.75609969647443376</v>
          </cell>
          <cell r="EO88">
            <v>0.24390030352556624</v>
          </cell>
          <cell r="EQ88">
            <v>24370683</v>
          </cell>
          <cell r="ER88">
            <v>75549993</v>
          </cell>
          <cell r="ES88">
            <v>3091171</v>
          </cell>
          <cell r="ET88">
            <v>9582740</v>
          </cell>
          <cell r="EU88">
            <v>1660197</v>
          </cell>
          <cell r="EV88">
            <v>7351634</v>
          </cell>
          <cell r="EW88">
            <v>3836004</v>
          </cell>
          <cell r="EX88">
            <v>1489468</v>
          </cell>
          <cell r="EY88">
            <v>4617405</v>
          </cell>
          <cell r="FA88">
            <v>0</v>
          </cell>
          <cell r="FB88">
            <v>-5139133.3317079991</v>
          </cell>
          <cell r="FD88">
            <v>30311532</v>
          </cell>
          <cell r="FE88">
            <v>5623070</v>
          </cell>
          <cell r="FF88">
            <v>90253230</v>
          </cell>
          <cell r="FG88">
            <v>8527895</v>
          </cell>
          <cell r="FH88">
            <v>68742061.840000004</v>
          </cell>
          <cell r="FI88">
            <v>3836004</v>
          </cell>
          <cell r="FK88">
            <v>207293793</v>
          </cell>
          <cell r="FL88">
            <v>108512668</v>
          </cell>
          <cell r="FM88" t="str">
            <v/>
          </cell>
          <cell r="FN88">
            <v>99053593.840000004</v>
          </cell>
          <cell r="FO88">
            <v>9459074</v>
          </cell>
          <cell r="FP88">
            <v>108512668</v>
          </cell>
          <cell r="FQ88">
            <v>108512668</v>
          </cell>
          <cell r="FR88" t="str">
            <v/>
          </cell>
          <cell r="FS88" t="str">
            <v/>
          </cell>
          <cell r="FT88" t="str">
            <v/>
          </cell>
          <cell r="FU88">
            <v>108512668</v>
          </cell>
          <cell r="FV88">
            <v>108512668</v>
          </cell>
          <cell r="FW88">
            <v>0</v>
          </cell>
          <cell r="FX88">
            <v>0</v>
          </cell>
          <cell r="FY88">
            <v>108512668</v>
          </cell>
          <cell r="FZ88">
            <v>4521361</v>
          </cell>
          <cell r="GB88">
            <v>102537224</v>
          </cell>
          <cell r="GC88">
            <v>108833010</v>
          </cell>
          <cell r="GE88">
            <v>926224.6</v>
          </cell>
          <cell r="GF88">
            <v>207293793</v>
          </cell>
          <cell r="GG88">
            <v>2983240</v>
          </cell>
          <cell r="GH88">
            <v>8825843</v>
          </cell>
          <cell r="GI88">
            <v>0</v>
          </cell>
          <cell r="GJ88">
            <v>220029101</v>
          </cell>
          <cell r="GL88">
            <v>-111196091</v>
          </cell>
          <cell r="GN88">
            <v>15311228</v>
          </cell>
          <cell r="GO88">
            <v>16251337</v>
          </cell>
          <cell r="GP88">
            <v>-94944754</v>
          </cell>
          <cell r="GQ88">
            <v>3991358</v>
          </cell>
          <cell r="GR88">
            <v>-98936112</v>
          </cell>
          <cell r="GT88">
            <v>-98936112</v>
          </cell>
          <cell r="GU88">
            <v>-98936112</v>
          </cell>
          <cell r="GV88" t="str">
            <v/>
          </cell>
          <cell r="GW88">
            <v>5000</v>
          </cell>
          <cell r="GX88" t="str">
            <v/>
          </cell>
          <cell r="GY88">
            <v>5000</v>
          </cell>
          <cell r="HP88">
            <v>0</v>
          </cell>
          <cell r="HQ88">
            <v>1</v>
          </cell>
          <cell r="HR88">
            <v>0</v>
          </cell>
          <cell r="HS88">
            <v>0</v>
          </cell>
          <cell r="HT88" t="str">
            <v/>
          </cell>
          <cell r="HU88">
            <v>0</v>
          </cell>
          <cell r="HV88">
            <v>0</v>
          </cell>
          <cell r="HY88" t="str">
            <v/>
          </cell>
          <cell r="HZ88">
            <v>403104377</v>
          </cell>
          <cell r="IA88">
            <v>562251804</v>
          </cell>
          <cell r="IE88">
            <v>8816894.763579268</v>
          </cell>
          <cell r="IF88">
            <v>4569641.2040159991</v>
          </cell>
          <cell r="IG88">
            <v>108512668</v>
          </cell>
          <cell r="IH88">
            <v>98781125</v>
          </cell>
          <cell r="II88">
            <v>0</v>
          </cell>
          <cell r="IL88">
            <v>220680328.96759528</v>
          </cell>
          <cell r="IM88">
            <v>36936145</v>
          </cell>
          <cell r="IN88">
            <v>26741644</v>
          </cell>
          <cell r="IO88">
            <v>63677789</v>
          </cell>
          <cell r="IP88" t="str">
            <v/>
          </cell>
          <cell r="IQ88">
            <v>108512668</v>
          </cell>
          <cell r="IR88">
            <v>157002539.96759528</v>
          </cell>
          <cell r="IU88">
            <v>0.43</v>
          </cell>
        </row>
        <row r="89">
          <cell r="E89" t="str">
            <v>010932507</v>
          </cell>
          <cell r="F89" t="str">
            <v>non-public</v>
          </cell>
          <cell r="G89">
            <v>106</v>
          </cell>
          <cell r="H89" t="str">
            <v>Taney</v>
          </cell>
          <cell r="I89" t="str">
            <v>Branson</v>
          </cell>
          <cell r="L89" t="str">
            <v/>
          </cell>
          <cell r="M89" t="str">
            <v/>
          </cell>
          <cell r="N89" t="str">
            <v/>
          </cell>
          <cell r="U89">
            <v>52823945</v>
          </cell>
          <cell r="V89">
            <v>109552162</v>
          </cell>
          <cell r="W89">
            <v>56803912</v>
          </cell>
          <cell r="X89">
            <v>112729175</v>
          </cell>
          <cell r="Y89">
            <v>3112854</v>
          </cell>
          <cell r="Z89">
            <v>6177559</v>
          </cell>
          <cell r="AA89">
            <v>9290413</v>
          </cell>
          <cell r="AB89" t="str">
            <v>*</v>
          </cell>
          <cell r="AC89">
            <v>387101</v>
          </cell>
          <cell r="AE89">
            <v>43101</v>
          </cell>
          <cell r="AF89">
            <v>43373</v>
          </cell>
          <cell r="AG89">
            <v>273</v>
          </cell>
          <cell r="AI89">
            <v>303323823.72398406</v>
          </cell>
          <cell r="AJ89">
            <v>30143713.737316586</v>
          </cell>
          <cell r="AK89">
            <v>9.9377999999999994E-2</v>
          </cell>
          <cell r="AL89">
            <v>619356872.66928113</v>
          </cell>
          <cell r="AM89">
            <v>62562426.539285071</v>
          </cell>
          <cell r="AN89">
            <v>0.101012</v>
          </cell>
          <cell r="AO89">
            <v>0.173538</v>
          </cell>
          <cell r="AP89">
            <v>157</v>
          </cell>
          <cell r="AQ89">
            <v>118</v>
          </cell>
          <cell r="AR89">
            <v>42253.095547641729</v>
          </cell>
          <cell r="AS89">
            <v>0</v>
          </cell>
          <cell r="AT89">
            <v>5636.776598071624</v>
          </cell>
          <cell r="AU89">
            <v>2512.2161356206311</v>
          </cell>
          <cell r="AV89">
            <v>27396.392142098113</v>
          </cell>
          <cell r="AW89">
            <v>9219.9268074719948</v>
          </cell>
          <cell r="AX89">
            <v>922680696.39326525</v>
          </cell>
          <cell r="AY89">
            <v>3074757.2499999995</v>
          </cell>
          <cell r="AZ89">
            <v>3074757.2499999995</v>
          </cell>
          <cell r="BA89">
            <v>3074757.2499999995</v>
          </cell>
          <cell r="BB89">
            <v>0.42704599999999998</v>
          </cell>
          <cell r="BD89">
            <v>1378129.6</v>
          </cell>
          <cell r="BE89">
            <v>974518.91999999993</v>
          </cell>
          <cell r="BF89">
            <v>1744502.4000000001</v>
          </cell>
          <cell r="BG89">
            <v>3291274</v>
          </cell>
          <cell r="BH89">
            <v>2352648.52</v>
          </cell>
          <cell r="BI89">
            <v>2075225</v>
          </cell>
          <cell r="BK89" t="str">
            <v/>
          </cell>
          <cell r="BL89">
            <v>1486.13</v>
          </cell>
          <cell r="BM89" t="str">
            <v/>
          </cell>
          <cell r="BN89">
            <v>1486.13</v>
          </cell>
          <cell r="BO89">
            <v>2018</v>
          </cell>
          <cell r="BP89" t="str">
            <v>C</v>
          </cell>
          <cell r="BQ89">
            <v>415270.463690156</v>
          </cell>
          <cell r="BR89">
            <v>75.34</v>
          </cell>
          <cell r="BS89">
            <v>624007.58970800007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 t="str">
            <v/>
          </cell>
          <cell r="CC89" t="str">
            <v/>
          </cell>
          <cell r="CD89">
            <v>805.49000000000012</v>
          </cell>
          <cell r="CF89">
            <v>1561.47</v>
          </cell>
          <cell r="CH89">
            <v>1838</v>
          </cell>
          <cell r="CI89">
            <v>1217</v>
          </cell>
          <cell r="CK89">
            <v>3316</v>
          </cell>
          <cell r="CL89">
            <v>2196</v>
          </cell>
          <cell r="CM89">
            <v>5512</v>
          </cell>
          <cell r="CN89">
            <v>660</v>
          </cell>
          <cell r="CO89">
            <v>6172</v>
          </cell>
          <cell r="CP89">
            <v>3817.9999999999995</v>
          </cell>
          <cell r="CQ89">
            <v>4478</v>
          </cell>
          <cell r="CS89">
            <v>31.79</v>
          </cell>
          <cell r="CT89">
            <v>340.38</v>
          </cell>
          <cell r="CU89">
            <v>415.59999999999997</v>
          </cell>
          <cell r="CV89">
            <v>755.98</v>
          </cell>
          <cell r="CW89">
            <v>0</v>
          </cell>
          <cell r="CX89">
            <v>755.98</v>
          </cell>
          <cell r="CY89" t="str">
            <v/>
          </cell>
          <cell r="CZ89">
            <v>0</v>
          </cell>
          <cell r="DA89">
            <v>0</v>
          </cell>
          <cell r="DB89">
            <v>415.59999999999997</v>
          </cell>
          <cell r="DC89">
            <v>755.98</v>
          </cell>
          <cell r="DD89" t="str">
            <v/>
          </cell>
          <cell r="DF89" t="str">
            <v/>
          </cell>
          <cell r="DG89" t="str">
            <v/>
          </cell>
          <cell r="DH89" t="str">
            <v/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O89" t="str">
            <v/>
          </cell>
          <cell r="DP89" t="str">
            <v/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>
            <v>0</v>
          </cell>
          <cell r="DW89">
            <v>0</v>
          </cell>
          <cell r="DX89">
            <v>0</v>
          </cell>
          <cell r="DY89" t="str">
            <v/>
          </cell>
          <cell r="DZ89">
            <v>0</v>
          </cell>
          <cell r="EA89">
            <v>755.98</v>
          </cell>
          <cell r="EB89">
            <v>755.98</v>
          </cell>
          <cell r="EC89">
            <v>755.98</v>
          </cell>
          <cell r="ED89">
            <v>730.15000000000009</v>
          </cell>
          <cell r="EE89">
            <v>4024586.8000000003</v>
          </cell>
          <cell r="EG89">
            <v>805.49</v>
          </cell>
          <cell r="EH89" t="str">
            <v/>
          </cell>
          <cell r="EJ89">
            <v>7.7786999999999995E-2</v>
          </cell>
          <cell r="EK89">
            <v>0.42704599999999998</v>
          </cell>
          <cell r="EM89">
            <v>0</v>
          </cell>
          <cell r="EN89">
            <v>0.30732946298984037</v>
          </cell>
          <cell r="EO89">
            <v>0.69267053701015957</v>
          </cell>
          <cell r="EQ89">
            <v>2787713</v>
          </cell>
          <cell r="ER89">
            <v>1236874</v>
          </cell>
          <cell r="ES89">
            <v>287648</v>
          </cell>
          <cell r="ET89">
            <v>127626</v>
          </cell>
          <cell r="EU89">
            <v>308988</v>
          </cell>
          <cell r="EV89">
            <v>266480</v>
          </cell>
          <cell r="EW89">
            <v>48540</v>
          </cell>
          <cell r="EX89">
            <v>0</v>
          </cell>
          <cell r="EY89">
            <v>0</v>
          </cell>
          <cell r="FA89">
            <v>3873599</v>
          </cell>
          <cell r="FB89">
            <v>-249603.41029199993</v>
          </cell>
          <cell r="FD89">
            <v>3617163</v>
          </cell>
          <cell r="FE89">
            <v>515954</v>
          </cell>
          <cell r="FF89">
            <v>1564892</v>
          </cell>
          <cell r="FG89">
            <v>309117</v>
          </cell>
          <cell r="FH89">
            <v>492573.4</v>
          </cell>
          <cell r="FI89">
            <v>48540</v>
          </cell>
          <cell r="FK89">
            <v>6548239</v>
          </cell>
          <cell r="FL89">
            <v>4674230</v>
          </cell>
          <cell r="FM89" t="str">
            <v/>
          </cell>
          <cell r="FN89">
            <v>4109736.4</v>
          </cell>
          <cell r="FO89">
            <v>564494</v>
          </cell>
          <cell r="FP89">
            <v>4674230</v>
          </cell>
          <cell r="FQ89">
            <v>4674230</v>
          </cell>
          <cell r="FR89" t="str">
            <v/>
          </cell>
          <cell r="FS89" t="str">
            <v/>
          </cell>
          <cell r="FT89" t="str">
            <v/>
          </cell>
          <cell r="FU89">
            <v>4674230</v>
          </cell>
          <cell r="FV89">
            <v>4674230</v>
          </cell>
          <cell r="FW89">
            <v>3873599</v>
          </cell>
          <cell r="FX89">
            <v>3873599</v>
          </cell>
          <cell r="FY89">
            <v>8547829</v>
          </cell>
          <cell r="FZ89">
            <v>356160</v>
          </cell>
          <cell r="GB89">
            <v>3338523</v>
          </cell>
          <cell r="GC89">
            <v>3530488</v>
          </cell>
          <cell r="GE89">
            <v>624439.48</v>
          </cell>
          <cell r="GF89">
            <v>6548239</v>
          </cell>
          <cell r="GG89">
            <v>0</v>
          </cell>
          <cell r="GH89">
            <v>0</v>
          </cell>
          <cell r="GI89">
            <v>0</v>
          </cell>
          <cell r="GJ89">
            <v>7172678</v>
          </cell>
          <cell r="GL89">
            <v>-3642190</v>
          </cell>
          <cell r="GN89">
            <v>7107129</v>
          </cell>
          <cell r="GO89">
            <v>7515789</v>
          </cell>
          <cell r="GP89">
            <v>3873599</v>
          </cell>
          <cell r="GQ89">
            <v>0</v>
          </cell>
          <cell r="GR89">
            <v>3873599</v>
          </cell>
          <cell r="GT89">
            <v>3873599</v>
          </cell>
          <cell r="GU89" t="str">
            <v/>
          </cell>
          <cell r="GV89" t="str">
            <v/>
          </cell>
          <cell r="GW89" t="str">
            <v/>
          </cell>
          <cell r="GX89">
            <v>3873599</v>
          </cell>
          <cell r="GY89" t="str">
            <v/>
          </cell>
          <cell r="HP89">
            <v>3873599</v>
          </cell>
          <cell r="HQ89">
            <v>1</v>
          </cell>
          <cell r="HR89">
            <v>3873599</v>
          </cell>
          <cell r="HS89">
            <v>3873599</v>
          </cell>
          <cell r="HT89" t="str">
            <v/>
          </cell>
          <cell r="HU89">
            <v>3873599</v>
          </cell>
          <cell r="HV89">
            <v>3873599</v>
          </cell>
          <cell r="HY89" t="str">
            <v/>
          </cell>
          <cell r="HZ89">
            <v>403104377</v>
          </cell>
          <cell r="IA89">
            <v>562251804</v>
          </cell>
          <cell r="IE89">
            <v>1629610.3137445571</v>
          </cell>
          <cell r="IF89">
            <v>1189008.46465</v>
          </cell>
          <cell r="IG89">
            <v>4674230</v>
          </cell>
          <cell r="IH89">
            <v>1874009</v>
          </cell>
          <cell r="II89">
            <v>3873599</v>
          </cell>
          <cell r="IL89">
            <v>13240456.778394558</v>
          </cell>
          <cell r="IM89">
            <v>3112854</v>
          </cell>
          <cell r="IN89">
            <v>6177559</v>
          </cell>
          <cell r="IO89">
            <v>9290413</v>
          </cell>
          <cell r="IP89" t="str">
            <v>*</v>
          </cell>
          <cell r="IQ89">
            <v>8547829</v>
          </cell>
          <cell r="IR89">
            <v>3950043.7783945575</v>
          </cell>
          <cell r="IU89">
            <v>0.2</v>
          </cell>
        </row>
        <row r="90">
          <cell r="E90" t="str">
            <v>011435005</v>
          </cell>
          <cell r="F90" t="str">
            <v>non-public</v>
          </cell>
          <cell r="G90">
            <v>88</v>
          </cell>
          <cell r="H90" t="str">
            <v>Randolph</v>
          </cell>
          <cell r="I90" t="str">
            <v>Moberly</v>
          </cell>
          <cell r="L90">
            <v>1</v>
          </cell>
          <cell r="M90" t="str">
            <v/>
          </cell>
          <cell r="N90" t="str">
            <v/>
          </cell>
          <cell r="U90">
            <v>20570051.046799999</v>
          </cell>
          <cell r="V90">
            <v>31155498.3532</v>
          </cell>
          <cell r="W90">
            <v>22119881</v>
          </cell>
          <cell r="X90">
            <v>32059008</v>
          </cell>
          <cell r="Y90">
            <v>1212169</v>
          </cell>
          <cell r="Z90">
            <v>1756834</v>
          </cell>
          <cell r="AA90">
            <v>2969003</v>
          </cell>
          <cell r="AB90" t="str">
            <v>*</v>
          </cell>
          <cell r="AC90">
            <v>123708</v>
          </cell>
          <cell r="AE90">
            <v>43040</v>
          </cell>
          <cell r="AF90">
            <v>43404</v>
          </cell>
          <cell r="AG90" t="str">
            <v xml:space="preserve">   </v>
          </cell>
          <cell r="AI90">
            <v>72762410</v>
          </cell>
          <cell r="AJ90">
            <v>5978395</v>
          </cell>
          <cell r="AK90">
            <v>8.2163E-2</v>
          </cell>
          <cell r="AL90">
            <v>153199868</v>
          </cell>
          <cell r="AM90">
            <v>30333792</v>
          </cell>
          <cell r="AN90">
            <v>0.19800100000000001</v>
          </cell>
          <cell r="AO90">
            <v>0.126884</v>
          </cell>
          <cell r="AP90">
            <v>100</v>
          </cell>
          <cell r="AQ90">
            <v>51</v>
          </cell>
          <cell r="AR90">
            <v>5967</v>
          </cell>
          <cell r="AS90">
            <v>5873</v>
          </cell>
          <cell r="AT90">
            <v>518</v>
          </cell>
          <cell r="AU90">
            <v>51</v>
          </cell>
          <cell r="AV90">
            <v>4937</v>
          </cell>
          <cell r="AW90">
            <v>512</v>
          </cell>
          <cell r="AX90">
            <v>225962278</v>
          </cell>
          <cell r="AY90">
            <v>2092476.8699999996</v>
          </cell>
          <cell r="AZ90">
            <v>2092476.8699999996</v>
          </cell>
          <cell r="BA90">
            <v>2092476.8699999996</v>
          </cell>
          <cell r="BB90">
            <v>0.52507000000000004</v>
          </cell>
          <cell r="BD90">
            <v>296646.3</v>
          </cell>
          <cell r="BE90">
            <v>41667.299999999996</v>
          </cell>
          <cell r="BF90">
            <v>144589.76000000004</v>
          </cell>
          <cell r="BG90">
            <v>2702116</v>
          </cell>
          <cell r="BH90">
            <v>338313.6</v>
          </cell>
          <cell r="BI90">
            <v>1703748</v>
          </cell>
          <cell r="BK90" t="str">
            <v/>
          </cell>
          <cell r="BL90">
            <v>2005.12</v>
          </cell>
          <cell r="BM90" t="str">
            <v/>
          </cell>
          <cell r="BN90">
            <v>2005.12</v>
          </cell>
          <cell r="BO90">
            <v>2018</v>
          </cell>
          <cell r="BP90" t="str">
            <v>C</v>
          </cell>
          <cell r="BQ90">
            <v>105229.35176805765</v>
          </cell>
          <cell r="BR90">
            <v>193.44</v>
          </cell>
          <cell r="BS90">
            <v>347854.88883400004</v>
          </cell>
          <cell r="BU90">
            <v>0.15</v>
          </cell>
          <cell r="BV90">
            <v>0.4</v>
          </cell>
          <cell r="BW90">
            <v>64</v>
          </cell>
          <cell r="BX90">
            <v>94</v>
          </cell>
          <cell r="BY90">
            <v>188481</v>
          </cell>
          <cell r="BZ90">
            <v>0</v>
          </cell>
          <cell r="CA90">
            <v>0</v>
          </cell>
          <cell r="CB90" t="str">
            <v/>
          </cell>
          <cell r="CC90" t="str">
            <v/>
          </cell>
          <cell r="CD90">
            <v>1310.87</v>
          </cell>
          <cell r="CF90">
            <v>2198.56</v>
          </cell>
          <cell r="CH90">
            <v>430</v>
          </cell>
          <cell r="CI90">
            <v>60</v>
          </cell>
          <cell r="CK90">
            <v>477</v>
          </cell>
          <cell r="CL90">
            <v>67</v>
          </cell>
          <cell r="CM90">
            <v>544</v>
          </cell>
          <cell r="CN90">
            <v>0</v>
          </cell>
          <cell r="CO90">
            <v>544</v>
          </cell>
          <cell r="CP90">
            <v>499</v>
          </cell>
          <cell r="CQ90">
            <v>499</v>
          </cell>
          <cell r="CS90">
            <v>40.380000000000003</v>
          </cell>
          <cell r="CT90">
            <v>265.79000000000008</v>
          </cell>
          <cell r="CU90">
            <v>621.9</v>
          </cell>
          <cell r="CV90">
            <v>887.69</v>
          </cell>
          <cell r="CW90">
            <v>0</v>
          </cell>
          <cell r="CX90">
            <v>887.69</v>
          </cell>
          <cell r="CY90" t="str">
            <v/>
          </cell>
          <cell r="CZ90">
            <v>0</v>
          </cell>
          <cell r="DA90">
            <v>0</v>
          </cell>
          <cell r="DB90">
            <v>621.9</v>
          </cell>
          <cell r="DC90">
            <v>887.69</v>
          </cell>
          <cell r="DD90" t="str">
            <v/>
          </cell>
          <cell r="DF90" t="str">
            <v/>
          </cell>
          <cell r="DG90" t="str">
            <v/>
          </cell>
          <cell r="DH90" t="str">
            <v/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O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>
            <v>0</v>
          </cell>
          <cell r="EA90">
            <v>887.69</v>
          </cell>
          <cell r="EB90">
            <v>887.69</v>
          </cell>
          <cell r="EC90">
            <v>887.69</v>
          </cell>
          <cell r="ED90">
            <v>1117.4299999999998</v>
          </cell>
          <cell r="EE90">
            <v>607881.91999999993</v>
          </cell>
          <cell r="EG90">
            <v>1310.87</v>
          </cell>
          <cell r="EH90" t="str">
            <v/>
          </cell>
          <cell r="EJ90">
            <v>8.1259999999999995E-3</v>
          </cell>
          <cell r="EK90">
            <v>0.52507000000000004</v>
          </cell>
          <cell r="EL90" t="str">
            <v>C</v>
          </cell>
          <cell r="EM90">
            <v>1</v>
          </cell>
          <cell r="EN90">
            <v>8.2720588235294115E-2</v>
          </cell>
          <cell r="EO90">
            <v>0.91727941176470584</v>
          </cell>
          <cell r="EQ90">
            <v>557598</v>
          </cell>
          <cell r="ER90">
            <v>50284</v>
          </cell>
          <cell r="ES90">
            <v>96527</v>
          </cell>
          <cell r="ET90">
            <v>8705</v>
          </cell>
          <cell r="EU90">
            <v>162380</v>
          </cell>
          <cell r="EV90">
            <v>182648</v>
          </cell>
          <cell r="EW90">
            <v>2827</v>
          </cell>
          <cell r="EX90">
            <v>0</v>
          </cell>
          <cell r="EY90">
            <v>0</v>
          </cell>
          <cell r="FA90">
            <v>0</v>
          </cell>
          <cell r="FB90">
            <v>-139142.11116599996</v>
          </cell>
          <cell r="FD90">
            <v>769064</v>
          </cell>
          <cell r="FE90">
            <v>272298</v>
          </cell>
          <cell r="FF90">
            <v>101501</v>
          </cell>
          <cell r="FG90">
            <v>211872</v>
          </cell>
          <cell r="FH90">
            <v>0</v>
          </cell>
          <cell r="FI90">
            <v>2827</v>
          </cell>
          <cell r="FK90">
            <v>1357562</v>
          </cell>
          <cell r="FL90">
            <v>1044189</v>
          </cell>
          <cell r="FM90" t="str">
            <v/>
          </cell>
          <cell r="FN90">
            <v>769064</v>
          </cell>
          <cell r="FO90">
            <v>275125</v>
          </cell>
          <cell r="FP90">
            <v>1044189</v>
          </cell>
          <cell r="FQ90">
            <v>1044189</v>
          </cell>
          <cell r="FR90" t="str">
            <v/>
          </cell>
          <cell r="FS90" t="str">
            <v/>
          </cell>
          <cell r="FT90" t="str">
            <v/>
          </cell>
          <cell r="FU90">
            <v>1044189</v>
          </cell>
          <cell r="FV90">
            <v>1044189</v>
          </cell>
          <cell r="FW90">
            <v>0</v>
          </cell>
          <cell r="FX90">
            <v>0</v>
          </cell>
          <cell r="FY90">
            <v>1044189</v>
          </cell>
          <cell r="FZ90">
            <v>43508</v>
          </cell>
          <cell r="GB90">
            <v>0</v>
          </cell>
          <cell r="GC90">
            <v>0</v>
          </cell>
          <cell r="GE90">
            <v>88769</v>
          </cell>
          <cell r="GF90">
            <v>1357562</v>
          </cell>
          <cell r="GG90">
            <v>0</v>
          </cell>
          <cell r="GH90">
            <v>0</v>
          </cell>
          <cell r="GI90">
            <v>0</v>
          </cell>
          <cell r="GJ90">
            <v>1446331</v>
          </cell>
          <cell r="GL90">
            <v>-1446331</v>
          </cell>
          <cell r="GN90">
            <v>0</v>
          </cell>
          <cell r="GO90">
            <v>0</v>
          </cell>
          <cell r="GP90">
            <v>-1446331</v>
          </cell>
          <cell r="GQ90">
            <v>0</v>
          </cell>
          <cell r="GR90">
            <v>-1446331</v>
          </cell>
          <cell r="GT90">
            <v>-1446331</v>
          </cell>
          <cell r="GU90">
            <v>-1446331</v>
          </cell>
          <cell r="GV90">
            <v>-1446331</v>
          </cell>
          <cell r="GW90" t="str">
            <v/>
          </cell>
          <cell r="GX90" t="str">
            <v/>
          </cell>
          <cell r="GY90" t="str">
            <v/>
          </cell>
          <cell r="HP90">
            <v>0</v>
          </cell>
          <cell r="HQ90">
            <v>1</v>
          </cell>
          <cell r="HR90">
            <v>0</v>
          </cell>
          <cell r="HS90">
            <v>0</v>
          </cell>
          <cell r="HT90" t="str">
            <v/>
          </cell>
          <cell r="HU90">
            <v>0</v>
          </cell>
          <cell r="HV90">
            <v>0</v>
          </cell>
          <cell r="HY90" t="str">
            <v/>
          </cell>
          <cell r="HZ90">
            <v>403104377</v>
          </cell>
          <cell r="IA90">
            <v>562251804</v>
          </cell>
          <cell r="IE90">
            <v>310328.09999999998</v>
          </cell>
          <cell r="IF90">
            <v>809161.03764</v>
          </cell>
          <cell r="IG90">
            <v>1044189</v>
          </cell>
          <cell r="IH90">
            <v>313373</v>
          </cell>
          <cell r="II90">
            <v>0</v>
          </cell>
          <cell r="IL90">
            <v>2477051.1376399999</v>
          </cell>
          <cell r="IM90">
            <v>1212169</v>
          </cell>
          <cell r="IN90">
            <v>1756834</v>
          </cell>
          <cell r="IO90">
            <v>2969003</v>
          </cell>
          <cell r="IP90" t="str">
            <v>*</v>
          </cell>
          <cell r="IQ90">
            <v>1044189</v>
          </cell>
          <cell r="IR90">
            <v>-491951.86236000014</v>
          </cell>
          <cell r="IU90">
            <v>0.2</v>
          </cell>
        </row>
        <row r="91">
          <cell r="E91" t="str">
            <v>011444403</v>
          </cell>
          <cell r="F91" t="str">
            <v>non-public</v>
          </cell>
          <cell r="G91">
            <v>48</v>
          </cell>
          <cell r="H91" t="str">
            <v>Jackson</v>
          </cell>
          <cell r="I91" t="str">
            <v>Blue Springs</v>
          </cell>
          <cell r="L91" t="str">
            <v/>
          </cell>
          <cell r="M91" t="str">
            <v/>
          </cell>
          <cell r="N91" t="str">
            <v/>
          </cell>
          <cell r="U91">
            <v>52595292.370999999</v>
          </cell>
          <cell r="V91">
            <v>37533871.629000001</v>
          </cell>
          <cell r="W91">
            <v>56558032</v>
          </cell>
          <cell r="X91">
            <v>38622354</v>
          </cell>
          <cell r="Y91">
            <v>3099380</v>
          </cell>
          <cell r="Z91">
            <v>2116505</v>
          </cell>
          <cell r="AA91">
            <v>5215885</v>
          </cell>
          <cell r="AC91">
            <v>217329</v>
          </cell>
          <cell r="AE91">
            <v>43101</v>
          </cell>
          <cell r="AF91">
            <v>43465</v>
          </cell>
          <cell r="AG91" t="str">
            <v xml:space="preserve">   </v>
          </cell>
          <cell r="AI91">
            <v>269525491</v>
          </cell>
          <cell r="AJ91">
            <v>14941281</v>
          </cell>
          <cell r="AK91">
            <v>5.5435999999999999E-2</v>
          </cell>
          <cell r="AL91">
            <v>227993507</v>
          </cell>
          <cell r="AM91">
            <v>21072289</v>
          </cell>
          <cell r="AN91">
            <v>9.2424999999999993E-2</v>
          </cell>
          <cell r="AO91">
            <v>0.137047</v>
          </cell>
          <cell r="AP91">
            <v>146</v>
          </cell>
          <cell r="AQ91">
            <v>83</v>
          </cell>
          <cell r="AR91">
            <v>20103</v>
          </cell>
          <cell r="AS91">
            <v>19874</v>
          </cell>
          <cell r="AT91">
            <v>1147</v>
          </cell>
          <cell r="AU91">
            <v>156</v>
          </cell>
          <cell r="AV91">
            <v>13521</v>
          </cell>
          <cell r="AW91">
            <v>5435</v>
          </cell>
          <cell r="AX91">
            <v>497518998</v>
          </cell>
          <cell r="AY91">
            <v>1017290.91</v>
          </cell>
          <cell r="AZ91">
            <v>1017290.91</v>
          </cell>
          <cell r="BA91">
            <v>1017290.91</v>
          </cell>
          <cell r="BB91">
            <v>0.66266700000000001</v>
          </cell>
          <cell r="BD91">
            <v>679728.75</v>
          </cell>
          <cell r="BE91">
            <v>1351.2999999999997</v>
          </cell>
          <cell r="BF91">
            <v>353642.58999999991</v>
          </cell>
          <cell r="BG91">
            <v>1849521</v>
          </cell>
          <cell r="BH91">
            <v>681080.05</v>
          </cell>
          <cell r="BI91">
            <v>1166166</v>
          </cell>
          <cell r="BK91" t="str">
            <v/>
          </cell>
          <cell r="BL91">
            <v>2376.08</v>
          </cell>
          <cell r="BM91" t="str">
            <v/>
          </cell>
          <cell r="BN91">
            <v>2376.08</v>
          </cell>
          <cell r="BO91">
            <v>2018</v>
          </cell>
          <cell r="BP91" t="str">
            <v>C</v>
          </cell>
          <cell r="BQ91">
            <v>176838.72357359598</v>
          </cell>
          <cell r="BR91">
            <v>172.19</v>
          </cell>
          <cell r="BS91">
            <v>195617.97462499997</v>
          </cell>
          <cell r="BU91">
            <v>0.2</v>
          </cell>
          <cell r="BV91">
            <v>0.1</v>
          </cell>
          <cell r="BW91">
            <v>2</v>
          </cell>
          <cell r="BX91">
            <v>229</v>
          </cell>
          <cell r="BY91">
            <v>544122</v>
          </cell>
          <cell r="BZ91">
            <v>0</v>
          </cell>
          <cell r="CA91">
            <v>0</v>
          </cell>
          <cell r="CB91" t="str">
            <v/>
          </cell>
          <cell r="CC91" t="str">
            <v/>
          </cell>
          <cell r="CD91">
            <v>1540.65</v>
          </cell>
          <cell r="CF91">
            <v>2548.27</v>
          </cell>
          <cell r="CH91">
            <v>886</v>
          </cell>
          <cell r="CI91">
            <v>0</v>
          </cell>
          <cell r="CK91">
            <v>1025</v>
          </cell>
          <cell r="CL91">
            <v>2</v>
          </cell>
          <cell r="CM91">
            <v>1027</v>
          </cell>
          <cell r="CN91">
            <v>21</v>
          </cell>
          <cell r="CO91">
            <v>1048</v>
          </cell>
          <cell r="CP91">
            <v>938</v>
          </cell>
          <cell r="CQ91">
            <v>959</v>
          </cell>
          <cell r="CS91">
            <v>51.55</v>
          </cell>
          <cell r="CT91">
            <v>344.46999999999991</v>
          </cell>
          <cell r="CU91">
            <v>663.15</v>
          </cell>
          <cell r="CV91">
            <v>1007.6199999999999</v>
          </cell>
          <cell r="CW91">
            <v>0</v>
          </cell>
          <cell r="CX91">
            <v>1007.6199999999999</v>
          </cell>
          <cell r="CY91" t="str">
            <v/>
          </cell>
          <cell r="CZ91">
            <v>0</v>
          </cell>
          <cell r="DA91">
            <v>0</v>
          </cell>
          <cell r="DB91">
            <v>663.15</v>
          </cell>
          <cell r="DC91">
            <v>1007.6199999999999</v>
          </cell>
          <cell r="DD91" t="str">
            <v/>
          </cell>
          <cell r="DF91" t="str">
            <v/>
          </cell>
          <cell r="DG91" t="str">
            <v/>
          </cell>
          <cell r="DH91" t="str">
            <v/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O91" t="str">
            <v/>
          </cell>
          <cell r="DP91" t="str">
            <v/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>
            <v>0</v>
          </cell>
          <cell r="EA91">
            <v>1007.6199999999999</v>
          </cell>
          <cell r="EB91">
            <v>1007.6199999999999</v>
          </cell>
          <cell r="EC91">
            <v>1007.6199999999999</v>
          </cell>
          <cell r="ED91">
            <v>1368.46</v>
          </cell>
          <cell r="EE91">
            <v>1405408.42</v>
          </cell>
          <cell r="EG91">
            <v>1540.65</v>
          </cell>
          <cell r="EH91" t="str">
            <v/>
          </cell>
          <cell r="EJ91">
            <v>1.4229E-2</v>
          </cell>
          <cell r="EK91">
            <v>0.66266700000000001</v>
          </cell>
          <cell r="EL91" t="str">
            <v>W</v>
          </cell>
          <cell r="EM91">
            <v>1</v>
          </cell>
          <cell r="EN91">
            <v>8.6660175267770201E-2</v>
          </cell>
          <cell r="EO91">
            <v>0.91333982473222974</v>
          </cell>
          <cell r="EQ91">
            <v>1283615</v>
          </cell>
          <cell r="ER91">
            <v>121793</v>
          </cell>
          <cell r="ES91">
            <v>161514</v>
          </cell>
          <cell r="ET91">
            <v>15325</v>
          </cell>
          <cell r="EU91">
            <v>63205</v>
          </cell>
          <cell r="EV91">
            <v>129630</v>
          </cell>
          <cell r="EW91">
            <v>2783</v>
          </cell>
          <cell r="EX91">
            <v>0</v>
          </cell>
          <cell r="EY91">
            <v>0</v>
          </cell>
          <cell r="FA91">
            <v>2688301</v>
          </cell>
          <cell r="FB91">
            <v>-78247.025375000027</v>
          </cell>
          <cell r="FD91">
            <v>1547866</v>
          </cell>
          <cell r="FE91">
            <v>120711</v>
          </cell>
          <cell r="FF91">
            <v>175117</v>
          </cell>
          <cell r="FG91">
            <v>150371</v>
          </cell>
          <cell r="FH91">
            <v>28737.65</v>
          </cell>
          <cell r="FI91">
            <v>2783</v>
          </cell>
          <cell r="FK91">
            <v>2025586</v>
          </cell>
          <cell r="FL91">
            <v>1700098</v>
          </cell>
          <cell r="FM91" t="str">
            <v/>
          </cell>
          <cell r="FN91">
            <v>1576603.65</v>
          </cell>
          <cell r="FO91">
            <v>123494</v>
          </cell>
          <cell r="FP91">
            <v>1700098</v>
          </cell>
          <cell r="FQ91">
            <v>1700098</v>
          </cell>
          <cell r="FR91" t="str">
            <v/>
          </cell>
          <cell r="FS91" t="str">
            <v/>
          </cell>
          <cell r="FT91" t="str">
            <v/>
          </cell>
          <cell r="FU91">
            <v>1700098</v>
          </cell>
          <cell r="FV91">
            <v>1700098</v>
          </cell>
          <cell r="FW91">
            <v>2688301</v>
          </cell>
          <cell r="FX91">
            <v>2688301</v>
          </cell>
          <cell r="FY91">
            <v>4388399</v>
          </cell>
          <cell r="FZ91">
            <v>182850</v>
          </cell>
          <cell r="GB91">
            <v>798049</v>
          </cell>
          <cell r="GC91">
            <v>840745</v>
          </cell>
          <cell r="GE91">
            <v>82624.84</v>
          </cell>
          <cell r="GF91">
            <v>2025586</v>
          </cell>
          <cell r="GG91">
            <v>14223</v>
          </cell>
          <cell r="GH91">
            <v>14741</v>
          </cell>
          <cell r="GI91">
            <v>0</v>
          </cell>
          <cell r="GJ91">
            <v>2137175</v>
          </cell>
          <cell r="GL91">
            <v>-1296430</v>
          </cell>
          <cell r="GN91">
            <v>3782375</v>
          </cell>
          <cell r="GO91">
            <v>3984731</v>
          </cell>
          <cell r="GP91">
            <v>2688301</v>
          </cell>
          <cell r="GQ91">
            <v>0</v>
          </cell>
          <cell r="GR91">
            <v>2688301</v>
          </cell>
          <cell r="GT91">
            <v>2688301</v>
          </cell>
          <cell r="GU91" t="str">
            <v/>
          </cell>
          <cell r="GV91" t="str">
            <v/>
          </cell>
          <cell r="GW91" t="str">
            <v/>
          </cell>
          <cell r="GX91">
            <v>2688301</v>
          </cell>
          <cell r="GY91" t="str">
            <v/>
          </cell>
          <cell r="HP91">
            <v>2688301</v>
          </cell>
          <cell r="HQ91">
            <v>1</v>
          </cell>
          <cell r="HR91">
            <v>2688301</v>
          </cell>
          <cell r="HS91">
            <v>2688301</v>
          </cell>
          <cell r="HT91" t="str">
            <v/>
          </cell>
          <cell r="HU91">
            <v>2688301</v>
          </cell>
          <cell r="HV91">
            <v>2688301</v>
          </cell>
          <cell r="HY91" t="str">
            <v/>
          </cell>
          <cell r="HZ91">
            <v>403104377</v>
          </cell>
          <cell r="IA91">
            <v>562251804</v>
          </cell>
          <cell r="IE91">
            <v>622057.53349561826</v>
          </cell>
          <cell r="IF91">
            <v>393386.27527799999</v>
          </cell>
          <cell r="IG91">
            <v>1700098</v>
          </cell>
          <cell r="IH91">
            <v>325488</v>
          </cell>
          <cell r="II91">
            <v>2688301</v>
          </cell>
          <cell r="IL91">
            <v>5729330.8087736182</v>
          </cell>
          <cell r="IM91">
            <v>3099380</v>
          </cell>
          <cell r="IN91">
            <v>2116505</v>
          </cell>
          <cell r="IO91">
            <v>5215885</v>
          </cell>
          <cell r="IP91" t="str">
            <v/>
          </cell>
          <cell r="IQ91">
            <v>4388399</v>
          </cell>
          <cell r="IR91">
            <v>513445.80877361819</v>
          </cell>
          <cell r="IU91">
            <v>0.2</v>
          </cell>
        </row>
        <row r="92">
          <cell r="E92" t="str">
            <v>011602505</v>
          </cell>
          <cell r="F92" t="str">
            <v>non-public</v>
          </cell>
          <cell r="G92">
            <v>12</v>
          </cell>
          <cell r="H92" t="str">
            <v>Butler</v>
          </cell>
          <cell r="I92" t="str">
            <v>Poplar Bluff</v>
          </cell>
          <cell r="J92" t="str">
            <v>cah 75%</v>
          </cell>
          <cell r="L92" t="str">
            <v/>
          </cell>
          <cell r="M92" t="str">
            <v/>
          </cell>
          <cell r="N92" t="str">
            <v/>
          </cell>
          <cell r="O92">
            <v>2</v>
          </cell>
          <cell r="P92">
            <v>2</v>
          </cell>
          <cell r="U92">
            <v>100884637.54350001</v>
          </cell>
          <cell r="V92">
            <v>112512668.45649999</v>
          </cell>
          <cell r="W92">
            <v>108485690</v>
          </cell>
          <cell r="X92">
            <v>115775536</v>
          </cell>
          <cell r="Y92">
            <v>5945016</v>
          </cell>
          <cell r="Z92">
            <v>6344499</v>
          </cell>
          <cell r="AA92">
            <v>12289515</v>
          </cell>
          <cell r="AC92">
            <v>512063</v>
          </cell>
          <cell r="AE92">
            <v>43101</v>
          </cell>
          <cell r="AF92">
            <v>43465</v>
          </cell>
          <cell r="AG92" t="str">
            <v xml:space="preserve">   </v>
          </cell>
          <cell r="AI92">
            <v>737594133</v>
          </cell>
          <cell r="AJ92">
            <v>149475362.40000001</v>
          </cell>
          <cell r="AK92">
            <v>0.202653</v>
          </cell>
          <cell r="AL92">
            <v>751894481</v>
          </cell>
          <cell r="AM92">
            <v>183044278</v>
          </cell>
          <cell r="AN92">
            <v>0.24344399999999999</v>
          </cell>
          <cell r="AO92">
            <v>8.9437000000000003E-2</v>
          </cell>
          <cell r="AP92">
            <v>250</v>
          </cell>
          <cell r="AQ92">
            <v>232</v>
          </cell>
          <cell r="AR92">
            <v>50946</v>
          </cell>
          <cell r="AS92">
            <v>0</v>
          </cell>
          <cell r="AT92">
            <v>13726</v>
          </cell>
          <cell r="AU92">
            <v>5005</v>
          </cell>
          <cell r="AV92">
            <v>24614</v>
          </cell>
          <cell r="AW92">
            <v>12606</v>
          </cell>
          <cell r="AX92">
            <v>1489488614</v>
          </cell>
          <cell r="AY92">
            <v>12019597.779999999</v>
          </cell>
          <cell r="AZ92">
            <v>12019597.779999999</v>
          </cell>
          <cell r="BA92">
            <v>12019597.779999999</v>
          </cell>
          <cell r="BB92">
            <v>0.419458</v>
          </cell>
          <cell r="BD92">
            <v>2788324.7199999997</v>
          </cell>
          <cell r="BE92">
            <v>2709378.4</v>
          </cell>
          <cell r="BF92">
            <v>3730202.8399999989</v>
          </cell>
          <cell r="BG92">
            <v>12697823</v>
          </cell>
          <cell r="BH92">
            <v>5497703.1199999992</v>
          </cell>
          <cell r="BI92">
            <v>8006274</v>
          </cell>
          <cell r="BK92" t="str">
            <v/>
          </cell>
          <cell r="BL92">
            <v>1459.8</v>
          </cell>
          <cell r="BM92" t="str">
            <v/>
          </cell>
          <cell r="BN92">
            <v>1459.8</v>
          </cell>
          <cell r="BO92">
            <v>2018</v>
          </cell>
          <cell r="BP92" t="str">
            <v>C</v>
          </cell>
          <cell r="BQ92">
            <v>1601721.226710635</v>
          </cell>
          <cell r="BR92">
            <v>107.98</v>
          </cell>
          <cell r="BS92">
            <v>1544530.214556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 t="str">
            <v/>
          </cell>
          <cell r="CC92" t="str">
            <v/>
          </cell>
          <cell r="CD92">
            <v>945.66000000000008</v>
          </cell>
          <cell r="CF92">
            <v>1567.78</v>
          </cell>
          <cell r="CH92">
            <v>4780</v>
          </cell>
          <cell r="CI92">
            <v>4645</v>
          </cell>
          <cell r="CK92">
            <v>7523</v>
          </cell>
          <cell r="CL92">
            <v>7310</v>
          </cell>
          <cell r="CM92">
            <v>14833</v>
          </cell>
          <cell r="CN92">
            <v>159</v>
          </cell>
          <cell r="CO92">
            <v>14992</v>
          </cell>
          <cell r="CP92">
            <v>9519</v>
          </cell>
          <cell r="CQ92">
            <v>9678</v>
          </cell>
          <cell r="CS92">
            <v>24.66</v>
          </cell>
          <cell r="CT92">
            <v>251.4799999999999</v>
          </cell>
          <cell r="CU92">
            <v>370.64</v>
          </cell>
          <cell r="CV92">
            <v>622.11999999999989</v>
          </cell>
          <cell r="CW92">
            <v>0</v>
          </cell>
          <cell r="CX92">
            <v>622.11999999999989</v>
          </cell>
          <cell r="CY92">
            <v>-709.25</v>
          </cell>
          <cell r="CZ92">
            <v>726.44</v>
          </cell>
          <cell r="DA92">
            <v>726.44</v>
          </cell>
          <cell r="DB92">
            <v>1097.08</v>
          </cell>
          <cell r="DC92">
            <v>1348.56</v>
          </cell>
          <cell r="DD92" t="str">
            <v/>
          </cell>
          <cell r="DF92" t="str">
            <v>Base Year Per Diem Rate</v>
          </cell>
          <cell r="DG92" t="str">
            <v>Inpatient Direct Medicaid Add-On included in Per Diem - CAH  *</v>
          </cell>
          <cell r="DH92" t="str">
            <v>* Inpatient Direct Medicaid Add-On included in Per Diem - CAH:</v>
          </cell>
          <cell r="DI92" t="str">
            <v>Inpatient Direct Medicaid Add-On</v>
          </cell>
          <cell r="DJ92" t="str">
            <v>CAH Percent</v>
          </cell>
          <cell r="DK92" t="str">
            <v>Subtotal</v>
          </cell>
          <cell r="DL92" t="str">
            <v>/ Estimated Days</v>
          </cell>
          <cell r="DM92" t="str">
            <v>Inpatient Direct Medicaid Add-On Per Diem</v>
          </cell>
          <cell r="DO92">
            <v>9152097.9399999995</v>
          </cell>
          <cell r="DP92">
            <v>1628326</v>
          </cell>
          <cell r="DQ92">
            <v>0.75</v>
          </cell>
          <cell r="DR92">
            <v>6864073.4550000001</v>
          </cell>
          <cell r="DS92">
            <v>1221244.5</v>
          </cell>
          <cell r="DT92">
            <v>9678</v>
          </cell>
          <cell r="DU92">
            <v>1452</v>
          </cell>
          <cell r="DV92">
            <v>709.25</v>
          </cell>
          <cell r="DW92">
            <v>841.08</v>
          </cell>
          <cell r="DX92">
            <v>726.44</v>
          </cell>
          <cell r="DY92" t="str">
            <v/>
          </cell>
          <cell r="DZ92">
            <v>709.25</v>
          </cell>
          <cell r="EA92">
            <v>1331.37</v>
          </cell>
          <cell r="EB92">
            <v>1463.1999999999998</v>
          </cell>
          <cell r="EC92">
            <v>1348.56</v>
          </cell>
          <cell r="ED92">
            <v>837.68000000000006</v>
          </cell>
          <cell r="EE92">
            <v>12425307.440000001</v>
          </cell>
          <cell r="EG92">
            <v>236.41000000000008</v>
          </cell>
          <cell r="EH92">
            <v>709.25</v>
          </cell>
          <cell r="EJ92">
            <v>7.0670000000000004E-3</v>
          </cell>
          <cell r="EK92">
            <v>0.419458</v>
          </cell>
          <cell r="EM92">
            <v>0</v>
          </cell>
          <cell r="EN92">
            <v>0.35825524169082451</v>
          </cell>
          <cell r="EO92">
            <v>0.64174475830917554</v>
          </cell>
          <cell r="EQ92">
            <v>7973876</v>
          </cell>
          <cell r="ER92">
            <v>4451432</v>
          </cell>
          <cell r="ES92">
            <v>1027862</v>
          </cell>
          <cell r="ET92">
            <v>573806</v>
          </cell>
          <cell r="EU92">
            <v>885749</v>
          </cell>
          <cell r="EV92">
            <v>647866</v>
          </cell>
          <cell r="EW92">
            <v>10915</v>
          </cell>
          <cell r="EX92">
            <v>0</v>
          </cell>
          <cell r="EY92">
            <v>0</v>
          </cell>
          <cell r="FA92">
            <v>0</v>
          </cell>
          <cell r="FB92">
            <v>-617811.78544400004</v>
          </cell>
          <cell r="FD92">
            <v>2657490</v>
          </cell>
          <cell r="FE92">
            <v>1399903</v>
          </cell>
          <cell r="FF92">
            <v>1406874</v>
          </cell>
          <cell r="FG92">
            <v>751524</v>
          </cell>
          <cell r="FH92">
            <v>37189</v>
          </cell>
          <cell r="FI92">
            <v>10915</v>
          </cell>
          <cell r="FK92">
            <v>6263895</v>
          </cell>
          <cell r="FL92">
            <v>4105497</v>
          </cell>
          <cell r="FM92" t="str">
            <v/>
          </cell>
          <cell r="FN92">
            <v>2694679</v>
          </cell>
          <cell r="FO92">
            <v>1410818</v>
          </cell>
          <cell r="FP92">
            <v>4105497</v>
          </cell>
          <cell r="FQ92">
            <v>4105497</v>
          </cell>
          <cell r="FR92" t="str">
            <v/>
          </cell>
          <cell r="FS92" t="str">
            <v/>
          </cell>
          <cell r="FT92" t="str">
            <v/>
          </cell>
          <cell r="FU92">
            <v>4105497</v>
          </cell>
          <cell r="FV92">
            <v>4105497</v>
          </cell>
          <cell r="FW92">
            <v>0</v>
          </cell>
          <cell r="FX92">
            <v>0</v>
          </cell>
          <cell r="FY92">
            <v>4105497</v>
          </cell>
          <cell r="FZ92">
            <v>171062</v>
          </cell>
          <cell r="GB92">
            <v>-11574993</v>
          </cell>
          <cell r="GC92">
            <v>-12194255</v>
          </cell>
          <cell r="GE92">
            <v>2682285.84</v>
          </cell>
          <cell r="GF92">
            <v>6263895</v>
          </cell>
          <cell r="GG92">
            <v>0</v>
          </cell>
          <cell r="GH92">
            <v>0</v>
          </cell>
          <cell r="GI92">
            <v>0</v>
          </cell>
          <cell r="GJ92">
            <v>8946181</v>
          </cell>
          <cell r="GL92">
            <v>-21140436</v>
          </cell>
          <cell r="GN92">
            <v>7801273</v>
          </cell>
          <cell r="GO92">
            <v>8218641</v>
          </cell>
          <cell r="GP92">
            <v>-12921795</v>
          </cell>
          <cell r="GQ92">
            <v>0</v>
          </cell>
          <cell r="GR92">
            <v>-12921795</v>
          </cell>
          <cell r="GT92">
            <v>-12921795</v>
          </cell>
          <cell r="GU92">
            <v>-12921795</v>
          </cell>
          <cell r="GV92" t="str">
            <v/>
          </cell>
          <cell r="GW92" t="str">
            <v/>
          </cell>
          <cell r="GX92" t="str">
            <v/>
          </cell>
          <cell r="GY92" t="str">
            <v/>
          </cell>
          <cell r="HP92">
            <v>0</v>
          </cell>
          <cell r="HQ92">
            <v>1</v>
          </cell>
          <cell r="HR92">
            <v>0</v>
          </cell>
          <cell r="HS92">
            <v>0</v>
          </cell>
          <cell r="HT92" t="str">
            <v/>
          </cell>
          <cell r="HU92">
            <v>0</v>
          </cell>
          <cell r="HV92">
            <v>0</v>
          </cell>
          <cell r="HY92" t="str">
            <v/>
          </cell>
          <cell r="HZ92">
            <v>403104377</v>
          </cell>
          <cell r="IA92">
            <v>562251804</v>
          </cell>
          <cell r="IE92">
            <v>10279472.91</v>
          </cell>
          <cell r="IF92">
            <v>4647978.3205080004</v>
          </cell>
          <cell r="IG92">
            <v>4105497</v>
          </cell>
          <cell r="IH92">
            <v>2158398</v>
          </cell>
          <cell r="II92">
            <v>0</v>
          </cell>
          <cell r="IL92">
            <v>21191346.230508</v>
          </cell>
          <cell r="IM92">
            <v>5945016</v>
          </cell>
          <cell r="IN92">
            <v>6344499</v>
          </cell>
          <cell r="IO92">
            <v>12289515</v>
          </cell>
          <cell r="IP92" t="str">
            <v/>
          </cell>
          <cell r="IQ92">
            <v>4105497</v>
          </cell>
          <cell r="IR92">
            <v>8901831.2305079997</v>
          </cell>
          <cell r="IU92">
            <v>0.2</v>
          </cell>
        </row>
        <row r="93">
          <cell r="E93" t="str">
            <v>011867801</v>
          </cell>
          <cell r="F93" t="str">
            <v>non-public</v>
          </cell>
          <cell r="G93">
            <v>96</v>
          </cell>
          <cell r="H93" t="str">
            <v>St. Louis County</v>
          </cell>
          <cell r="I93" t="str">
            <v>St. Louis</v>
          </cell>
          <cell r="L93">
            <v>1</v>
          </cell>
          <cell r="M93" t="str">
            <v/>
          </cell>
          <cell r="N93" t="str">
            <v/>
          </cell>
          <cell r="Q93">
            <v>1</v>
          </cell>
          <cell r="U93">
            <v>38115031.702200003</v>
          </cell>
          <cell r="V93">
            <v>2125251.2977999998</v>
          </cell>
          <cell r="W93">
            <v>40986771</v>
          </cell>
          <cell r="X93">
            <v>2186884</v>
          </cell>
          <cell r="Y93">
            <v>2246075</v>
          </cell>
          <cell r="Z93">
            <v>119841</v>
          </cell>
          <cell r="AA93">
            <v>2365916</v>
          </cell>
          <cell r="AC93">
            <v>98580</v>
          </cell>
          <cell r="AE93">
            <v>42917</v>
          </cell>
          <cell r="AF93">
            <v>43281</v>
          </cell>
          <cell r="AG93" t="str">
            <v xml:space="preserve">   </v>
          </cell>
          <cell r="AI93">
            <v>39687732</v>
          </cell>
          <cell r="AJ93">
            <v>30204406</v>
          </cell>
          <cell r="AK93">
            <v>0.76105100000000003</v>
          </cell>
          <cell r="AL93">
            <v>1656742</v>
          </cell>
          <cell r="AM93">
            <v>649050</v>
          </cell>
          <cell r="AN93">
            <v>0.39176299999999997</v>
          </cell>
          <cell r="AO93">
            <v>0.64473899999999995</v>
          </cell>
          <cell r="AP93">
            <v>34</v>
          </cell>
          <cell r="AQ93">
            <v>60</v>
          </cell>
          <cell r="AR93">
            <v>11186</v>
          </cell>
          <cell r="AS93">
            <v>10273</v>
          </cell>
          <cell r="AT93">
            <v>6085</v>
          </cell>
          <cell r="AU93">
            <v>2592</v>
          </cell>
          <cell r="AV93">
            <v>0</v>
          </cell>
          <cell r="AW93">
            <v>5101</v>
          </cell>
          <cell r="AX93">
            <v>41344474</v>
          </cell>
          <cell r="AY93">
            <v>185404.60000000003</v>
          </cell>
          <cell r="AZ93">
            <v>185404.60000000003</v>
          </cell>
          <cell r="BA93">
            <v>185404.60000000003</v>
          </cell>
          <cell r="BB93">
            <v>0.27331299999999997</v>
          </cell>
          <cell r="BD93">
            <v>21626165.159999996</v>
          </cell>
          <cell r="BE93">
            <v>79927.199999999983</v>
          </cell>
          <cell r="BF93">
            <v>3144319.2399999988</v>
          </cell>
          <cell r="BG93">
            <v>156475</v>
          </cell>
          <cell r="BH93">
            <v>21706092.359999996</v>
          </cell>
          <cell r="BI93">
            <v>98661</v>
          </cell>
          <cell r="BK93" t="str">
            <v/>
          </cell>
          <cell r="BL93">
            <v>3408.19</v>
          </cell>
          <cell r="BM93" t="str">
            <v/>
          </cell>
          <cell r="BN93">
            <v>3408.19</v>
          </cell>
          <cell r="BO93">
            <v>2018</v>
          </cell>
          <cell r="BP93" t="str">
            <v>C</v>
          </cell>
          <cell r="BQ93">
            <v>1221827.8540139459</v>
          </cell>
          <cell r="BR93">
            <v>112.03</v>
          </cell>
          <cell r="BS93">
            <v>46949.269682999999</v>
          </cell>
          <cell r="BU93">
            <v>0.15</v>
          </cell>
          <cell r="BV93">
            <v>0.2</v>
          </cell>
          <cell r="BW93">
            <v>22</v>
          </cell>
          <cell r="BX93">
            <v>913</v>
          </cell>
          <cell r="BY93">
            <v>3111677</v>
          </cell>
          <cell r="BZ93">
            <v>151.44999999999999</v>
          </cell>
          <cell r="CA93">
            <v>1651713.7</v>
          </cell>
          <cell r="CB93">
            <v>151.44999999999999</v>
          </cell>
          <cell r="CC93" t="str">
            <v>Utilization Adjustment Per Day</v>
          </cell>
          <cell r="CD93">
            <v>1393.0700000000006</v>
          </cell>
          <cell r="CF93">
            <v>3671.67</v>
          </cell>
          <cell r="CH93">
            <v>6237</v>
          </cell>
          <cell r="CI93">
            <v>0</v>
          </cell>
          <cell r="CK93">
            <v>10866</v>
          </cell>
          <cell r="CL93">
            <v>40</v>
          </cell>
          <cell r="CM93">
            <v>10906</v>
          </cell>
          <cell r="CN93">
            <v>3937</v>
          </cell>
          <cell r="CO93">
            <v>14843</v>
          </cell>
          <cell r="CP93">
            <v>7131.9999999999991</v>
          </cell>
          <cell r="CQ93">
            <v>11069</v>
          </cell>
          <cell r="CS93">
            <v>0</v>
          </cell>
          <cell r="CT93">
            <v>288.33999999999992</v>
          </cell>
          <cell r="CU93">
            <v>1990.2599999999998</v>
          </cell>
          <cell r="CV93">
            <v>2278.5999999999995</v>
          </cell>
          <cell r="CW93">
            <v>0</v>
          </cell>
          <cell r="CX93">
            <v>2278.5999999999995</v>
          </cell>
          <cell r="CY93" t="str">
            <v/>
          </cell>
          <cell r="CZ93">
            <v>0</v>
          </cell>
          <cell r="DA93">
            <v>0</v>
          </cell>
          <cell r="DB93">
            <v>1990.2599999999998</v>
          </cell>
          <cell r="DC93">
            <v>2278.5999999999995</v>
          </cell>
          <cell r="DD93" t="str">
            <v/>
          </cell>
          <cell r="DF93" t="str">
            <v/>
          </cell>
          <cell r="DG93" t="str">
            <v/>
          </cell>
          <cell r="DH93" t="str">
            <v/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O93" t="str">
            <v/>
          </cell>
          <cell r="DP93" t="str">
            <v/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>
            <v>0</v>
          </cell>
          <cell r="DW93">
            <v>0</v>
          </cell>
          <cell r="DX93">
            <v>0</v>
          </cell>
          <cell r="DY93" t="str">
            <v/>
          </cell>
          <cell r="DZ93">
            <v>0</v>
          </cell>
          <cell r="EA93">
            <v>2278.5999999999995</v>
          </cell>
          <cell r="EB93">
            <v>2278.5999999999995</v>
          </cell>
          <cell r="EC93">
            <v>2278.5999999999995</v>
          </cell>
          <cell r="ED93">
            <v>1129.5900000000006</v>
          </cell>
          <cell r="EE93">
            <v>12319308.540000007</v>
          </cell>
          <cell r="EG93">
            <v>1393.0700000000006</v>
          </cell>
          <cell r="EH93" t="str">
            <v/>
          </cell>
          <cell r="EJ93">
            <v>4.6342000000000001E-2</v>
          </cell>
          <cell r="EK93">
            <v>0.27331299999999997</v>
          </cell>
          <cell r="EL93" t="str">
            <v>E</v>
          </cell>
          <cell r="EM93">
            <v>1</v>
          </cell>
          <cell r="EN93">
            <v>0.34604804694663488</v>
          </cell>
          <cell r="EO93">
            <v>0.65395195305336506</v>
          </cell>
          <cell r="EQ93">
            <v>8056236</v>
          </cell>
          <cell r="ER93">
            <v>4263073</v>
          </cell>
          <cell r="ES93">
            <v>798998</v>
          </cell>
          <cell r="ET93">
            <v>422801</v>
          </cell>
          <cell r="EU93">
            <v>31942</v>
          </cell>
          <cell r="EV93">
            <v>12832</v>
          </cell>
          <cell r="EW93">
            <v>2176</v>
          </cell>
          <cell r="EX93">
            <v>1080141</v>
          </cell>
          <cell r="EY93">
            <v>571572</v>
          </cell>
          <cell r="FA93">
            <v>0</v>
          </cell>
          <cell r="FB93">
            <v>-18780.730317000001</v>
          </cell>
          <cell r="FD93">
            <v>10039499</v>
          </cell>
          <cell r="FE93">
            <v>48669</v>
          </cell>
          <cell r="FF93">
            <v>5295957</v>
          </cell>
          <cell r="FG93">
            <v>14885</v>
          </cell>
          <cell r="FH93">
            <v>5167041.5900000026</v>
          </cell>
          <cell r="FI93">
            <v>2176</v>
          </cell>
          <cell r="FK93">
            <v>20568228</v>
          </cell>
          <cell r="FL93">
            <v>15257386</v>
          </cell>
          <cell r="FM93" t="str">
            <v/>
          </cell>
          <cell r="FN93">
            <v>15206540.590000004</v>
          </cell>
          <cell r="FO93">
            <v>50845</v>
          </cell>
          <cell r="FP93">
            <v>15257386</v>
          </cell>
          <cell r="FQ93">
            <v>15257386</v>
          </cell>
          <cell r="FR93" t="str">
            <v/>
          </cell>
          <cell r="FS93" t="str">
            <v/>
          </cell>
          <cell r="FT93" t="str">
            <v/>
          </cell>
          <cell r="FU93">
            <v>15257386</v>
          </cell>
          <cell r="FV93">
            <v>15257386</v>
          </cell>
          <cell r="FW93">
            <v>0</v>
          </cell>
          <cell r="FX93">
            <v>0</v>
          </cell>
          <cell r="FY93">
            <v>15257386</v>
          </cell>
          <cell r="FZ93">
            <v>635724</v>
          </cell>
          <cell r="GB93">
            <v>0</v>
          </cell>
          <cell r="GC93">
            <v>0</v>
          </cell>
          <cell r="GE93">
            <v>205073.99999999994</v>
          </cell>
          <cell r="GF93">
            <v>20568228</v>
          </cell>
          <cell r="GG93">
            <v>0</v>
          </cell>
          <cell r="GH93">
            <v>0</v>
          </cell>
          <cell r="GI93">
            <v>0</v>
          </cell>
          <cell r="GJ93">
            <v>20773302</v>
          </cell>
          <cell r="GL93">
            <v>-20773302</v>
          </cell>
          <cell r="GN93">
            <v>0</v>
          </cell>
          <cell r="GO93">
            <v>0</v>
          </cell>
          <cell r="GP93">
            <v>-20773302</v>
          </cell>
          <cell r="GQ93">
            <v>0</v>
          </cell>
          <cell r="GR93">
            <v>-20773302</v>
          </cell>
          <cell r="GT93">
            <v>-20773302</v>
          </cell>
          <cell r="GU93">
            <v>-20773302</v>
          </cell>
          <cell r="GV93">
            <v>-20773302</v>
          </cell>
          <cell r="GW93" t="str">
            <v/>
          </cell>
          <cell r="GX93" t="str">
            <v/>
          </cell>
          <cell r="GY93" t="str">
            <v/>
          </cell>
          <cell r="HP93">
            <v>0</v>
          </cell>
          <cell r="HQ93">
            <v>1</v>
          </cell>
          <cell r="HR93">
            <v>0</v>
          </cell>
          <cell r="HS93">
            <v>0</v>
          </cell>
          <cell r="HT93" t="str">
            <v/>
          </cell>
          <cell r="HU93">
            <v>0</v>
          </cell>
          <cell r="HV93">
            <v>0</v>
          </cell>
          <cell r="HY93" t="str">
            <v/>
          </cell>
          <cell r="HZ93">
            <v>403104377</v>
          </cell>
          <cell r="IA93">
            <v>562251804</v>
          </cell>
          <cell r="IE93">
            <v>14194741.491978724</v>
          </cell>
          <cell r="IF93">
            <v>71695.666107000012</v>
          </cell>
          <cell r="IG93">
            <v>15257386</v>
          </cell>
          <cell r="IH93">
            <v>5310842</v>
          </cell>
          <cell r="II93">
            <v>0</v>
          </cell>
          <cell r="IL93">
            <v>34834665.158085726</v>
          </cell>
          <cell r="IM93">
            <v>2246075</v>
          </cell>
          <cell r="IN93">
            <v>119841</v>
          </cell>
          <cell r="IO93">
            <v>2365916</v>
          </cell>
          <cell r="IP93" t="str">
            <v/>
          </cell>
          <cell r="IQ93">
            <v>15257386</v>
          </cell>
          <cell r="IR93">
            <v>32468749.158085726</v>
          </cell>
          <cell r="IU93">
            <v>0.7</v>
          </cell>
        </row>
        <row r="94">
          <cell r="E94" t="str">
            <v>012139309</v>
          </cell>
          <cell r="F94" t="str">
            <v>non-public</v>
          </cell>
          <cell r="G94">
            <v>92</v>
          </cell>
          <cell r="H94" t="str">
            <v>St. Charles</v>
          </cell>
          <cell r="I94" t="str">
            <v>St. Peters</v>
          </cell>
          <cell r="L94">
            <v>1</v>
          </cell>
          <cell r="M94" t="str">
            <v/>
          </cell>
          <cell r="N94" t="str">
            <v/>
          </cell>
          <cell r="U94">
            <v>45574564.453000002</v>
          </cell>
          <cell r="V94">
            <v>91425133.136999995</v>
          </cell>
          <cell r="W94">
            <v>49008334</v>
          </cell>
          <cell r="X94">
            <v>94076462</v>
          </cell>
          <cell r="Y94">
            <v>2685657</v>
          </cell>
          <cell r="Z94">
            <v>5155390</v>
          </cell>
          <cell r="AA94">
            <v>7841047</v>
          </cell>
          <cell r="AB94" t="str">
            <v>*</v>
          </cell>
          <cell r="AC94">
            <v>326710</v>
          </cell>
          <cell r="AE94">
            <v>43101</v>
          </cell>
          <cell r="AF94">
            <v>43465</v>
          </cell>
          <cell r="AG94" t="str">
            <v xml:space="preserve">   </v>
          </cell>
          <cell r="AI94">
            <v>124650962</v>
          </cell>
          <cell r="AJ94">
            <v>3701463</v>
          </cell>
          <cell r="AK94">
            <v>2.9694999999999999E-2</v>
          </cell>
          <cell r="AL94">
            <v>298472618</v>
          </cell>
          <cell r="AM94">
            <v>11540705</v>
          </cell>
          <cell r="AN94">
            <v>3.8665999999999999E-2</v>
          </cell>
          <cell r="AO94">
            <v>0.24329899999999999</v>
          </cell>
          <cell r="AP94">
            <v>113</v>
          </cell>
          <cell r="AQ94">
            <v>113</v>
          </cell>
          <cell r="AR94">
            <v>20715</v>
          </cell>
          <cell r="AS94">
            <v>20572</v>
          </cell>
          <cell r="AT94">
            <v>947</v>
          </cell>
          <cell r="AU94">
            <v>97</v>
          </cell>
          <cell r="AV94">
            <v>13772</v>
          </cell>
          <cell r="AW94">
            <v>5996</v>
          </cell>
          <cell r="AX94">
            <v>423123580</v>
          </cell>
          <cell r="AY94">
            <v>1439501.49</v>
          </cell>
          <cell r="AZ94">
            <v>1439501.49</v>
          </cell>
          <cell r="BA94">
            <v>1439501.49</v>
          </cell>
          <cell r="BB94">
            <v>0.37110500000000002</v>
          </cell>
          <cell r="BD94">
            <v>379965.04</v>
          </cell>
          <cell r="BE94">
            <v>4738.8599999999997</v>
          </cell>
          <cell r="BF94">
            <v>460550.7</v>
          </cell>
          <cell r="BG94">
            <v>1403806</v>
          </cell>
          <cell r="BH94">
            <v>384703.89999999997</v>
          </cell>
          <cell r="BI94">
            <v>885132</v>
          </cell>
          <cell r="BK94" t="str">
            <v/>
          </cell>
          <cell r="BL94">
            <v>1673.11</v>
          </cell>
          <cell r="BM94" t="str">
            <v/>
          </cell>
          <cell r="BN94">
            <v>1673.11</v>
          </cell>
          <cell r="BO94">
            <v>2018</v>
          </cell>
          <cell r="BP94" t="str">
            <v>C</v>
          </cell>
          <cell r="BQ94">
            <v>122776.59565532222</v>
          </cell>
          <cell r="BR94">
            <v>123.15</v>
          </cell>
          <cell r="BS94">
            <v>199338.30974</v>
          </cell>
          <cell r="BU94">
            <v>0.15</v>
          </cell>
          <cell r="BV94">
            <v>0.2</v>
          </cell>
          <cell r="BW94">
            <v>9</v>
          </cell>
          <cell r="BX94">
            <v>143</v>
          </cell>
          <cell r="BY94">
            <v>239255</v>
          </cell>
          <cell r="BZ94">
            <v>0</v>
          </cell>
          <cell r="CA94">
            <v>0</v>
          </cell>
          <cell r="CB94" t="str">
            <v/>
          </cell>
          <cell r="CC94" t="str">
            <v/>
          </cell>
          <cell r="CD94">
            <v>948.08999999999992</v>
          </cell>
          <cell r="CF94">
            <v>1796.26</v>
          </cell>
          <cell r="CH94">
            <v>887</v>
          </cell>
          <cell r="CI94">
            <v>8</v>
          </cell>
          <cell r="CK94">
            <v>988</v>
          </cell>
          <cell r="CL94">
            <v>9</v>
          </cell>
          <cell r="CM94">
            <v>997</v>
          </cell>
          <cell r="CN94">
            <v>0</v>
          </cell>
          <cell r="CO94">
            <v>997</v>
          </cell>
          <cell r="CP94">
            <v>924</v>
          </cell>
          <cell r="CQ94">
            <v>924</v>
          </cell>
          <cell r="CS94">
            <v>41.21</v>
          </cell>
          <cell r="CT94">
            <v>463.59</v>
          </cell>
          <cell r="CU94">
            <v>384.58</v>
          </cell>
          <cell r="CV94">
            <v>848.17</v>
          </cell>
          <cell r="CW94">
            <v>0</v>
          </cell>
          <cell r="CX94">
            <v>848.17</v>
          </cell>
          <cell r="CY94" t="str">
            <v/>
          </cell>
          <cell r="CZ94">
            <v>0</v>
          </cell>
          <cell r="DA94">
            <v>0</v>
          </cell>
          <cell r="DB94">
            <v>384.58</v>
          </cell>
          <cell r="DC94">
            <v>848.17</v>
          </cell>
          <cell r="DD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>
            <v>0</v>
          </cell>
          <cell r="EA94">
            <v>848.17</v>
          </cell>
          <cell r="EB94">
            <v>848.17</v>
          </cell>
          <cell r="EC94">
            <v>848.17</v>
          </cell>
          <cell r="ED94">
            <v>824.93999999999994</v>
          </cell>
          <cell r="EE94">
            <v>822465.17999999993</v>
          </cell>
          <cell r="EG94">
            <v>948.09</v>
          </cell>
          <cell r="EH94" t="str">
            <v/>
          </cell>
          <cell r="EJ94">
            <v>1.5911000000000002E-2</v>
          </cell>
          <cell r="EK94">
            <v>0.37110500000000002</v>
          </cell>
          <cell r="EL94" t="str">
            <v>E</v>
          </cell>
          <cell r="EM94">
            <v>1</v>
          </cell>
          <cell r="EN94">
            <v>7.3219658976930793E-2</v>
          </cell>
          <cell r="EO94">
            <v>0.92678034102306917</v>
          </cell>
          <cell r="EQ94">
            <v>762245</v>
          </cell>
          <cell r="ER94">
            <v>60221</v>
          </cell>
          <cell r="ES94">
            <v>113791</v>
          </cell>
          <cell r="ET94">
            <v>8990</v>
          </cell>
          <cell r="EU94">
            <v>122191</v>
          </cell>
          <cell r="EV94">
            <v>73975</v>
          </cell>
          <cell r="EW94">
            <v>3172</v>
          </cell>
          <cell r="EX94">
            <v>0</v>
          </cell>
          <cell r="EY94">
            <v>0</v>
          </cell>
          <cell r="FA94">
            <v>0</v>
          </cell>
          <cell r="FB94">
            <v>-79734.690260000003</v>
          </cell>
          <cell r="FD94">
            <v>924945</v>
          </cell>
          <cell r="FE94">
            <v>190090</v>
          </cell>
          <cell r="FF94">
            <v>87301</v>
          </cell>
          <cell r="FG94">
            <v>85811</v>
          </cell>
          <cell r="FH94">
            <v>0</v>
          </cell>
          <cell r="FI94">
            <v>3172</v>
          </cell>
          <cell r="FK94">
            <v>1291319</v>
          </cell>
          <cell r="FL94">
            <v>1118207</v>
          </cell>
          <cell r="FM94" t="str">
            <v/>
          </cell>
          <cell r="FN94">
            <v>924945</v>
          </cell>
          <cell r="FO94">
            <v>193262</v>
          </cell>
          <cell r="FP94">
            <v>1118207</v>
          </cell>
          <cell r="FQ94">
            <v>1118207</v>
          </cell>
          <cell r="FR94" t="str">
            <v/>
          </cell>
          <cell r="FS94" t="str">
            <v/>
          </cell>
          <cell r="FT94" t="str">
            <v/>
          </cell>
          <cell r="FU94">
            <v>1118207</v>
          </cell>
          <cell r="FV94">
            <v>1118207</v>
          </cell>
          <cell r="FW94">
            <v>0</v>
          </cell>
          <cell r="FX94">
            <v>0</v>
          </cell>
          <cell r="FY94">
            <v>1118207</v>
          </cell>
          <cell r="FZ94">
            <v>46592</v>
          </cell>
          <cell r="GB94">
            <v>0</v>
          </cell>
          <cell r="GC94">
            <v>0</v>
          </cell>
          <cell r="GE94">
            <v>50890.2</v>
          </cell>
          <cell r="GF94">
            <v>1291319</v>
          </cell>
          <cell r="GG94">
            <v>1269</v>
          </cell>
          <cell r="GH94">
            <v>1866</v>
          </cell>
          <cell r="GI94">
            <v>0</v>
          </cell>
          <cell r="GJ94">
            <v>1345344</v>
          </cell>
          <cell r="GL94">
            <v>-1345344</v>
          </cell>
          <cell r="GN94">
            <v>0</v>
          </cell>
          <cell r="GO94">
            <v>0</v>
          </cell>
          <cell r="GP94">
            <v>-1345344</v>
          </cell>
          <cell r="GQ94">
            <v>0</v>
          </cell>
          <cell r="GR94">
            <v>-1345344</v>
          </cell>
          <cell r="GT94">
            <v>-1345344</v>
          </cell>
          <cell r="GU94">
            <v>-1345344</v>
          </cell>
          <cell r="GV94">
            <v>-1345344</v>
          </cell>
          <cell r="GW94" t="str">
            <v/>
          </cell>
          <cell r="GX94" t="str">
            <v/>
          </cell>
          <cell r="GY94" t="str">
            <v/>
          </cell>
          <cell r="HP94">
            <v>0</v>
          </cell>
          <cell r="HQ94">
            <v>1</v>
          </cell>
          <cell r="HR94">
            <v>0</v>
          </cell>
          <cell r="HS94">
            <v>0</v>
          </cell>
          <cell r="HT94" t="str">
            <v/>
          </cell>
          <cell r="HU94">
            <v>0</v>
          </cell>
          <cell r="HV94">
            <v>0</v>
          </cell>
          <cell r="HY94" t="str">
            <v/>
          </cell>
          <cell r="HZ94">
            <v>403104377</v>
          </cell>
          <cell r="IA94">
            <v>562251804</v>
          </cell>
          <cell r="IE94">
            <v>356536.01163490466</v>
          </cell>
          <cell r="IF94">
            <v>556655.08913999994</v>
          </cell>
          <cell r="IG94">
            <v>1118207</v>
          </cell>
          <cell r="IH94">
            <v>173112</v>
          </cell>
          <cell r="II94">
            <v>0</v>
          </cell>
          <cell r="IL94">
            <v>2204510.1007749047</v>
          </cell>
          <cell r="IM94">
            <v>2685657</v>
          </cell>
          <cell r="IN94">
            <v>5155390</v>
          </cell>
          <cell r="IO94">
            <v>7841047</v>
          </cell>
          <cell r="IP94" t="str">
            <v>*</v>
          </cell>
          <cell r="IQ94">
            <v>1118207</v>
          </cell>
          <cell r="IR94">
            <v>-5636536.8992250953</v>
          </cell>
          <cell r="IU94">
            <v>0.2</v>
          </cell>
        </row>
        <row r="95">
          <cell r="E95" t="str">
            <v>012361606</v>
          </cell>
          <cell r="F95" t="str">
            <v>non-public</v>
          </cell>
          <cell r="G95">
            <v>92</v>
          </cell>
          <cell r="H95" t="str">
            <v>St. Charles</v>
          </cell>
          <cell r="I95" t="str">
            <v>Lake St. Louis</v>
          </cell>
          <cell r="L95" t="str">
            <v/>
          </cell>
          <cell r="M95" t="str">
            <v/>
          </cell>
          <cell r="N95" t="str">
            <v/>
          </cell>
          <cell r="U95">
            <v>75546759.939099997</v>
          </cell>
          <cell r="V95">
            <v>107263605.0609</v>
          </cell>
          <cell r="W95">
            <v>81238755</v>
          </cell>
          <cell r="X95">
            <v>110374250</v>
          </cell>
          <cell r="Y95">
            <v>4451884</v>
          </cell>
          <cell r="Z95">
            <v>6048509</v>
          </cell>
          <cell r="AA95">
            <v>10500393</v>
          </cell>
          <cell r="AC95">
            <v>437516</v>
          </cell>
          <cell r="AE95">
            <v>43101</v>
          </cell>
          <cell r="AF95">
            <v>43465</v>
          </cell>
          <cell r="AG95" t="str">
            <v xml:space="preserve">   </v>
          </cell>
          <cell r="AI95">
            <v>278754997</v>
          </cell>
          <cell r="AJ95">
            <v>22976539</v>
          </cell>
          <cell r="AK95">
            <v>8.2425999999999999E-2</v>
          </cell>
          <cell r="AL95">
            <v>387251299</v>
          </cell>
          <cell r="AM95">
            <v>32107350</v>
          </cell>
          <cell r="AN95">
            <v>8.2910999999999999E-2</v>
          </cell>
          <cell r="AO95">
            <v>0.20361599999999999</v>
          </cell>
          <cell r="AP95">
            <v>116</v>
          </cell>
          <cell r="AQ95">
            <v>199</v>
          </cell>
          <cell r="AR95">
            <v>37605</v>
          </cell>
          <cell r="AS95">
            <v>36943</v>
          </cell>
          <cell r="AT95">
            <v>4387</v>
          </cell>
          <cell r="AU95">
            <v>2444</v>
          </cell>
          <cell r="AV95">
            <v>23141</v>
          </cell>
          <cell r="AW95">
            <v>10077</v>
          </cell>
          <cell r="AX95">
            <v>666006296</v>
          </cell>
          <cell r="AY95">
            <v>2554304.5200000005</v>
          </cell>
          <cell r="AZ95">
            <v>2554304.5200000005</v>
          </cell>
          <cell r="BA95">
            <v>2554304.5200000005</v>
          </cell>
          <cell r="BB95">
            <v>0.50183800000000001</v>
          </cell>
          <cell r="BD95">
            <v>2098701</v>
          </cell>
          <cell r="BE95">
            <v>49899.67</v>
          </cell>
          <cell r="BF95">
            <v>2426957.54</v>
          </cell>
          <cell r="BG95">
            <v>3144670</v>
          </cell>
          <cell r="BH95">
            <v>2148600.67</v>
          </cell>
          <cell r="BI95">
            <v>1982788</v>
          </cell>
          <cell r="BK95" t="str">
            <v/>
          </cell>
          <cell r="BL95">
            <v>1903.28</v>
          </cell>
          <cell r="BM95" t="str">
            <v/>
          </cell>
          <cell r="BN95">
            <v>1903.28</v>
          </cell>
          <cell r="BO95">
            <v>2018</v>
          </cell>
          <cell r="BP95" t="str">
            <v>C</v>
          </cell>
          <cell r="BQ95">
            <v>519356.87030979921</v>
          </cell>
          <cell r="BR95">
            <v>86.14</v>
          </cell>
          <cell r="BS95">
            <v>501487.92969899997</v>
          </cell>
          <cell r="BU95">
            <v>0.15</v>
          </cell>
          <cell r="BV95">
            <v>0.2</v>
          </cell>
          <cell r="BW95">
            <v>82</v>
          </cell>
          <cell r="BX95">
            <v>662</v>
          </cell>
          <cell r="BY95">
            <v>1259971</v>
          </cell>
          <cell r="BZ95">
            <v>0</v>
          </cell>
          <cell r="CA95">
            <v>0</v>
          </cell>
          <cell r="CB95" t="str">
            <v/>
          </cell>
          <cell r="CC95" t="str">
            <v/>
          </cell>
          <cell r="CD95">
            <v>1229.7900000000002</v>
          </cell>
          <cell r="CF95">
            <v>1989.42</v>
          </cell>
          <cell r="CH95">
            <v>2620</v>
          </cell>
          <cell r="CI95">
            <v>50</v>
          </cell>
          <cell r="CK95">
            <v>5916</v>
          </cell>
          <cell r="CL95">
            <v>113</v>
          </cell>
          <cell r="CM95">
            <v>6029</v>
          </cell>
          <cell r="CN95">
            <v>66</v>
          </cell>
          <cell r="CO95">
            <v>6095</v>
          </cell>
          <cell r="CP95">
            <v>4383</v>
          </cell>
          <cell r="CQ95">
            <v>4449</v>
          </cell>
          <cell r="CS95">
            <v>37.619999999999997</v>
          </cell>
          <cell r="CT95">
            <v>404.88</v>
          </cell>
          <cell r="CU95">
            <v>354.75</v>
          </cell>
          <cell r="CV95">
            <v>759.63</v>
          </cell>
          <cell r="CW95">
            <v>0</v>
          </cell>
          <cell r="CX95">
            <v>759.63</v>
          </cell>
          <cell r="CY95" t="str">
            <v/>
          </cell>
          <cell r="CZ95">
            <v>0</v>
          </cell>
          <cell r="DA95">
            <v>0</v>
          </cell>
          <cell r="DB95">
            <v>354.75</v>
          </cell>
          <cell r="DC95">
            <v>759.63</v>
          </cell>
          <cell r="DD95" t="str">
            <v/>
          </cell>
          <cell r="DF95" t="str">
            <v/>
          </cell>
          <cell r="DG95" t="str">
            <v/>
          </cell>
          <cell r="DH95" t="str">
            <v/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O95" t="str">
            <v/>
          </cell>
          <cell r="DP95" t="str">
            <v/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>
            <v>0</v>
          </cell>
          <cell r="EA95">
            <v>759.63</v>
          </cell>
          <cell r="EB95">
            <v>759.63</v>
          </cell>
          <cell r="EC95">
            <v>759.63</v>
          </cell>
          <cell r="ED95">
            <v>1143.6500000000001</v>
          </cell>
          <cell r="EE95">
            <v>6895065.8500000006</v>
          </cell>
          <cell r="EG95">
            <v>1229.79</v>
          </cell>
          <cell r="EH95" t="str">
            <v/>
          </cell>
          <cell r="EJ95">
            <v>2.0083E-2</v>
          </cell>
          <cell r="EK95">
            <v>0.50183800000000001</v>
          </cell>
          <cell r="EL95" t="str">
            <v>E</v>
          </cell>
          <cell r="EM95">
            <v>1</v>
          </cell>
          <cell r="EN95">
            <v>0.27301376679382983</v>
          </cell>
          <cell r="EO95">
            <v>0.72698623320617017</v>
          </cell>
          <cell r="EQ95">
            <v>5012618</v>
          </cell>
          <cell r="ER95">
            <v>1882448</v>
          </cell>
          <cell r="ES95">
            <v>377552</v>
          </cell>
          <cell r="ET95">
            <v>141786</v>
          </cell>
          <cell r="EU95">
            <v>239751</v>
          </cell>
          <cell r="EV95">
            <v>251666</v>
          </cell>
          <cell r="EW95">
            <v>10071</v>
          </cell>
          <cell r="EX95">
            <v>0</v>
          </cell>
          <cell r="EY95">
            <v>0</v>
          </cell>
          <cell r="FA95">
            <v>0</v>
          </cell>
          <cell r="FB95">
            <v>-200596.07030100003</v>
          </cell>
          <cell r="FD95">
            <v>5911074</v>
          </cell>
          <cell r="FE95">
            <v>400080</v>
          </cell>
          <cell r="FF95">
            <v>2216897</v>
          </cell>
          <cell r="FG95">
            <v>291933</v>
          </cell>
          <cell r="FH95">
            <v>62717.140000000014</v>
          </cell>
          <cell r="FI95">
            <v>10071</v>
          </cell>
          <cell r="FK95">
            <v>8892772</v>
          </cell>
          <cell r="FL95">
            <v>6383942</v>
          </cell>
          <cell r="FM95" t="str">
            <v/>
          </cell>
          <cell r="FN95">
            <v>5973791.1399999997</v>
          </cell>
          <cell r="FO95">
            <v>410151</v>
          </cell>
          <cell r="FP95">
            <v>6383942</v>
          </cell>
          <cell r="FQ95">
            <v>6383942</v>
          </cell>
          <cell r="FR95" t="str">
            <v/>
          </cell>
          <cell r="FS95" t="str">
            <v/>
          </cell>
          <cell r="FT95" t="str">
            <v/>
          </cell>
          <cell r="FU95">
            <v>6383942</v>
          </cell>
          <cell r="FV95">
            <v>6383942</v>
          </cell>
          <cell r="FW95">
            <v>0</v>
          </cell>
          <cell r="FX95">
            <v>0</v>
          </cell>
          <cell r="FY95">
            <v>6383942</v>
          </cell>
          <cell r="FZ95">
            <v>265998</v>
          </cell>
          <cell r="GB95">
            <v>2915140</v>
          </cell>
          <cell r="GC95">
            <v>3071099</v>
          </cell>
          <cell r="GE95">
            <v>385892.04</v>
          </cell>
          <cell r="GF95">
            <v>8892772</v>
          </cell>
          <cell r="GG95">
            <v>0</v>
          </cell>
          <cell r="GH95">
            <v>0</v>
          </cell>
          <cell r="GI95">
            <v>0</v>
          </cell>
          <cell r="GJ95">
            <v>9278664</v>
          </cell>
          <cell r="GL95">
            <v>-6207565</v>
          </cell>
          <cell r="GN95">
            <v>4346805</v>
          </cell>
          <cell r="GO95">
            <v>4579359</v>
          </cell>
          <cell r="GP95">
            <v>-1628206</v>
          </cell>
          <cell r="GQ95">
            <v>0</v>
          </cell>
          <cell r="GR95">
            <v>-1628206</v>
          </cell>
          <cell r="GT95">
            <v>-1628206</v>
          </cell>
          <cell r="GU95">
            <v>-1628206</v>
          </cell>
          <cell r="GV95" t="str">
            <v/>
          </cell>
          <cell r="GW95" t="str">
            <v/>
          </cell>
          <cell r="GX95" t="str">
            <v/>
          </cell>
          <cell r="GY95" t="str">
            <v/>
          </cell>
          <cell r="HP95">
            <v>0</v>
          </cell>
          <cell r="HQ95">
            <v>1</v>
          </cell>
          <cell r="HR95">
            <v>0</v>
          </cell>
          <cell r="HS95">
            <v>0</v>
          </cell>
          <cell r="HT95" t="str">
            <v/>
          </cell>
          <cell r="HU95">
            <v>0</v>
          </cell>
          <cell r="HV95">
            <v>0</v>
          </cell>
          <cell r="HY95" t="str">
            <v/>
          </cell>
          <cell r="HZ95">
            <v>403104377</v>
          </cell>
          <cell r="IA95">
            <v>562251804</v>
          </cell>
          <cell r="IE95">
            <v>1562003.1077475534</v>
          </cell>
          <cell r="IF95">
            <v>987749.635656</v>
          </cell>
          <cell r="IG95">
            <v>6383942</v>
          </cell>
          <cell r="IH95">
            <v>2508830</v>
          </cell>
          <cell r="II95">
            <v>0</v>
          </cell>
          <cell r="IL95">
            <v>11442524.743403554</v>
          </cell>
          <cell r="IM95">
            <v>4451884</v>
          </cell>
          <cell r="IN95">
            <v>6048509</v>
          </cell>
          <cell r="IO95">
            <v>10500393</v>
          </cell>
          <cell r="IP95" t="str">
            <v/>
          </cell>
          <cell r="IQ95">
            <v>6383942</v>
          </cell>
          <cell r="IR95">
            <v>942131.74340355396</v>
          </cell>
          <cell r="IU95">
            <v>0.2</v>
          </cell>
        </row>
        <row r="96">
          <cell r="E96" t="str">
            <v>012778403</v>
          </cell>
          <cell r="F96" t="str">
            <v>non-public</v>
          </cell>
          <cell r="G96">
            <v>96</v>
          </cell>
          <cell r="H96" t="str">
            <v>St. Louis County</v>
          </cell>
          <cell r="I96" t="str">
            <v>Creve Coeur</v>
          </cell>
          <cell r="L96" t="str">
            <v/>
          </cell>
          <cell r="M96" t="str">
            <v/>
          </cell>
          <cell r="N96" t="str">
            <v/>
          </cell>
          <cell r="U96">
            <v>28882351.181600001</v>
          </cell>
          <cell r="V96">
            <v>118306449.8184</v>
          </cell>
          <cell r="W96">
            <v>31058463</v>
          </cell>
          <cell r="X96">
            <v>121737337</v>
          </cell>
          <cell r="Y96">
            <v>1702004</v>
          </cell>
          <cell r="Z96">
            <v>6671206</v>
          </cell>
          <cell r="AA96">
            <v>8373210</v>
          </cell>
          <cell r="AB96" t="str">
            <v>*</v>
          </cell>
          <cell r="AC96">
            <v>348884</v>
          </cell>
          <cell r="AE96">
            <v>43101</v>
          </cell>
          <cell r="AF96">
            <v>43465</v>
          </cell>
          <cell r="AG96" t="str">
            <v xml:space="preserve">   </v>
          </cell>
          <cell r="AI96">
            <v>75099869</v>
          </cell>
          <cell r="AJ96">
            <v>2984047</v>
          </cell>
          <cell r="AK96">
            <v>3.9733999999999998E-2</v>
          </cell>
          <cell r="AL96">
            <v>361609048</v>
          </cell>
          <cell r="AM96">
            <v>12208366</v>
          </cell>
          <cell r="AN96">
            <v>3.3760999999999999E-2</v>
          </cell>
          <cell r="AO96">
            <v>0.22653999999999999</v>
          </cell>
          <cell r="AP96">
            <v>113</v>
          </cell>
          <cell r="AQ96">
            <v>77</v>
          </cell>
          <cell r="AR96">
            <v>6223</v>
          </cell>
          <cell r="AS96">
            <v>6181</v>
          </cell>
          <cell r="AT96">
            <v>283</v>
          </cell>
          <cell r="AU96">
            <v>41</v>
          </cell>
          <cell r="AV96">
            <v>2646</v>
          </cell>
          <cell r="AW96">
            <v>3294</v>
          </cell>
          <cell r="AX96">
            <v>436708917</v>
          </cell>
          <cell r="AY96">
            <v>1453543.41</v>
          </cell>
          <cell r="AZ96">
            <v>1453543.41</v>
          </cell>
          <cell r="BA96">
            <v>1453543.41</v>
          </cell>
          <cell r="BB96">
            <v>0.21041699999999999</v>
          </cell>
          <cell r="BD96">
            <v>144151.5</v>
          </cell>
          <cell r="BE96">
            <v>952.8</v>
          </cell>
          <cell r="BF96">
            <v>194301.33999999997</v>
          </cell>
          <cell r="BG96">
            <v>1129024</v>
          </cell>
          <cell r="BH96">
            <v>145104.29999999999</v>
          </cell>
          <cell r="BI96">
            <v>711876</v>
          </cell>
          <cell r="BK96" t="str">
            <v/>
          </cell>
          <cell r="BL96">
            <v>3229.1200000000003</v>
          </cell>
          <cell r="BM96" t="str">
            <v/>
          </cell>
          <cell r="BN96">
            <v>3229.1200000000003</v>
          </cell>
          <cell r="BO96">
            <v>2018</v>
          </cell>
          <cell r="BP96" t="str">
            <v>C</v>
          </cell>
          <cell r="BQ96">
            <v>77401.113932187043</v>
          </cell>
          <cell r="BR96">
            <v>181.27</v>
          </cell>
          <cell r="BS96">
            <v>225226.585766</v>
          </cell>
          <cell r="BU96">
            <v>0.15</v>
          </cell>
          <cell r="BV96">
            <v>0.2</v>
          </cell>
          <cell r="BW96">
            <v>1</v>
          </cell>
          <cell r="BX96">
            <v>42</v>
          </cell>
          <cell r="BY96">
            <v>135623</v>
          </cell>
          <cell r="BZ96">
            <v>0</v>
          </cell>
          <cell r="CA96">
            <v>0</v>
          </cell>
          <cell r="CB96" t="str">
            <v/>
          </cell>
          <cell r="CC96" t="str">
            <v/>
          </cell>
          <cell r="CD96">
            <v>2615.3500000000004</v>
          </cell>
          <cell r="CF96">
            <v>3410.3900000000003</v>
          </cell>
          <cell r="CH96">
            <v>363</v>
          </cell>
          <cell r="CI96">
            <v>2</v>
          </cell>
          <cell r="CK96">
            <v>425</v>
          </cell>
          <cell r="CL96">
            <v>2</v>
          </cell>
          <cell r="CM96">
            <v>427</v>
          </cell>
          <cell r="CN96">
            <v>74</v>
          </cell>
          <cell r="CO96">
            <v>501</v>
          </cell>
          <cell r="CP96">
            <v>387</v>
          </cell>
          <cell r="CQ96">
            <v>461</v>
          </cell>
          <cell r="CS96">
            <v>38.22</v>
          </cell>
          <cell r="CT96">
            <v>455.85999999999996</v>
          </cell>
          <cell r="CU96">
            <v>339.18</v>
          </cell>
          <cell r="CV96">
            <v>795.04</v>
          </cell>
          <cell r="CW96">
            <v>0</v>
          </cell>
          <cell r="CX96">
            <v>795.04</v>
          </cell>
          <cell r="CY96" t="str">
            <v/>
          </cell>
          <cell r="CZ96">
            <v>0</v>
          </cell>
          <cell r="DA96">
            <v>0</v>
          </cell>
          <cell r="DB96">
            <v>339.18</v>
          </cell>
          <cell r="DC96">
            <v>795.04</v>
          </cell>
          <cell r="DD96" t="str">
            <v/>
          </cell>
          <cell r="DF96" t="str">
            <v/>
          </cell>
          <cell r="DG96" t="str">
            <v/>
          </cell>
          <cell r="DH96" t="str">
            <v/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O96" t="str">
            <v/>
          </cell>
          <cell r="DP96" t="str">
            <v/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>
            <v>0</v>
          </cell>
          <cell r="DW96">
            <v>0</v>
          </cell>
          <cell r="DX96">
            <v>0</v>
          </cell>
          <cell r="DY96" t="str">
            <v/>
          </cell>
          <cell r="DZ96">
            <v>0</v>
          </cell>
          <cell r="EA96">
            <v>795.04</v>
          </cell>
          <cell r="EB96">
            <v>795.04</v>
          </cell>
          <cell r="EC96">
            <v>795.04</v>
          </cell>
          <cell r="ED96">
            <v>2434.0800000000004</v>
          </cell>
          <cell r="EE96">
            <v>1039352.1600000001</v>
          </cell>
          <cell r="EG96">
            <v>2615.3500000000004</v>
          </cell>
          <cell r="EH96" t="str">
            <v/>
          </cell>
          <cell r="EJ96">
            <v>0.182806</v>
          </cell>
          <cell r="EK96">
            <v>0.21041699999999999</v>
          </cell>
          <cell r="EL96" t="str">
            <v>E</v>
          </cell>
          <cell r="EM96">
            <v>1</v>
          </cell>
          <cell r="EN96">
            <v>9.3676814988290405E-2</v>
          </cell>
          <cell r="EO96">
            <v>0.90632318501170961</v>
          </cell>
          <cell r="EQ96">
            <v>941989</v>
          </cell>
          <cell r="ER96">
            <v>97363</v>
          </cell>
          <cell r="ES96">
            <v>70151</v>
          </cell>
          <cell r="ET96">
            <v>7251</v>
          </cell>
          <cell r="EU96">
            <v>136662</v>
          </cell>
          <cell r="EV96">
            <v>47392</v>
          </cell>
          <cell r="EW96">
            <v>41173</v>
          </cell>
          <cell r="EX96">
            <v>0</v>
          </cell>
          <cell r="EY96">
            <v>0</v>
          </cell>
          <cell r="FA96">
            <v>2738570</v>
          </cell>
          <cell r="FB96">
            <v>-90091.414233999996</v>
          </cell>
          <cell r="FD96">
            <v>1114262</v>
          </cell>
          <cell r="FE96">
            <v>219170</v>
          </cell>
          <cell r="FF96">
            <v>142385</v>
          </cell>
          <cell r="FG96">
            <v>54975</v>
          </cell>
          <cell r="FH96">
            <v>170743.90000000002</v>
          </cell>
          <cell r="FI96">
            <v>41173</v>
          </cell>
          <cell r="FK96">
            <v>1742709</v>
          </cell>
          <cell r="FL96">
            <v>1545349</v>
          </cell>
          <cell r="FM96" t="str">
            <v/>
          </cell>
          <cell r="FN96">
            <v>1285005.8999999999</v>
          </cell>
          <cell r="FO96">
            <v>260343</v>
          </cell>
          <cell r="FP96">
            <v>1545349</v>
          </cell>
          <cell r="FQ96">
            <v>1545349</v>
          </cell>
          <cell r="FR96" t="str">
            <v/>
          </cell>
          <cell r="FS96" t="str">
            <v/>
          </cell>
          <cell r="FT96" t="str">
            <v/>
          </cell>
          <cell r="FU96">
            <v>1545349</v>
          </cell>
          <cell r="FV96">
            <v>1545349</v>
          </cell>
          <cell r="FW96">
            <v>2738570</v>
          </cell>
          <cell r="FX96">
            <v>2738570</v>
          </cell>
          <cell r="FY96">
            <v>4283919</v>
          </cell>
          <cell r="FZ96">
            <v>178497</v>
          </cell>
          <cell r="GB96">
            <v>2614312</v>
          </cell>
          <cell r="GC96">
            <v>2754179</v>
          </cell>
          <cell r="GE96">
            <v>35776.799999999996</v>
          </cell>
          <cell r="GF96">
            <v>1742709</v>
          </cell>
          <cell r="GG96">
            <v>26442</v>
          </cell>
          <cell r="GH96">
            <v>64844</v>
          </cell>
          <cell r="GI96">
            <v>0</v>
          </cell>
          <cell r="GJ96">
            <v>1869772</v>
          </cell>
          <cell r="GL96">
            <v>884407</v>
          </cell>
          <cell r="GN96">
            <v>1760003</v>
          </cell>
          <cell r="GO96">
            <v>1854163</v>
          </cell>
          <cell r="GP96">
            <v>2738570</v>
          </cell>
          <cell r="GQ96">
            <v>0</v>
          </cell>
          <cell r="GR96">
            <v>2738570</v>
          </cell>
          <cell r="GT96">
            <v>2738570</v>
          </cell>
          <cell r="GU96" t="str">
            <v/>
          </cell>
          <cell r="GV96" t="str">
            <v/>
          </cell>
          <cell r="GW96" t="str">
            <v/>
          </cell>
          <cell r="GX96">
            <v>2738570</v>
          </cell>
          <cell r="GY96" t="str">
            <v/>
          </cell>
          <cell r="HP96">
            <v>2738570</v>
          </cell>
          <cell r="HQ96">
            <v>1</v>
          </cell>
          <cell r="HR96">
            <v>2738570</v>
          </cell>
          <cell r="HS96">
            <v>2738570</v>
          </cell>
          <cell r="HT96" t="str">
            <v/>
          </cell>
          <cell r="HU96">
            <v>2738570</v>
          </cell>
          <cell r="HV96">
            <v>2738570</v>
          </cell>
          <cell r="HY96" t="str">
            <v/>
          </cell>
          <cell r="HZ96">
            <v>403104377</v>
          </cell>
          <cell r="IA96">
            <v>562251804</v>
          </cell>
          <cell r="IE96">
            <v>131511.39133489461</v>
          </cell>
          <cell r="IF96">
            <v>562085.18770800007</v>
          </cell>
          <cell r="IG96">
            <v>1545349</v>
          </cell>
          <cell r="IH96">
            <v>197360</v>
          </cell>
          <cell r="II96">
            <v>2738570</v>
          </cell>
          <cell r="IL96">
            <v>5174875.5790428948</v>
          </cell>
          <cell r="IM96">
            <v>1702004</v>
          </cell>
          <cell r="IN96">
            <v>6671206</v>
          </cell>
          <cell r="IO96">
            <v>8373210</v>
          </cell>
          <cell r="IP96" t="str">
            <v>*</v>
          </cell>
          <cell r="IQ96">
            <v>4283919</v>
          </cell>
          <cell r="IR96">
            <v>-3198334.4209571052</v>
          </cell>
          <cell r="IU96">
            <v>0.2</v>
          </cell>
        </row>
        <row r="97">
          <cell r="E97" t="str">
            <v>013126404</v>
          </cell>
          <cell r="F97" t="str">
            <v>non-public</v>
          </cell>
          <cell r="G97">
            <v>115</v>
          </cell>
          <cell r="H97" t="str">
            <v>St. Louis City</v>
          </cell>
          <cell r="I97" t="str">
            <v>St. Louis</v>
          </cell>
          <cell r="L97">
            <v>1</v>
          </cell>
          <cell r="M97" t="str">
            <v/>
          </cell>
          <cell r="N97" t="str">
            <v/>
          </cell>
          <cell r="U97">
            <v>26390625.0068</v>
          </cell>
          <cell r="V97">
            <v>37267.993199999997</v>
          </cell>
          <cell r="W97">
            <v>28379000</v>
          </cell>
          <cell r="X97">
            <v>38349</v>
          </cell>
          <cell r="Y97">
            <v>1555169</v>
          </cell>
          <cell r="Z97">
            <v>2102</v>
          </cell>
          <cell r="AA97">
            <v>1557271</v>
          </cell>
          <cell r="AC97">
            <v>64886</v>
          </cell>
          <cell r="AE97">
            <v>42979</v>
          </cell>
          <cell r="AF97">
            <v>43343</v>
          </cell>
          <cell r="AG97" t="str">
            <v xml:space="preserve">   </v>
          </cell>
          <cell r="AI97">
            <v>143888417</v>
          </cell>
          <cell r="AJ97">
            <v>9743020</v>
          </cell>
          <cell r="AK97">
            <v>6.7711999999999994E-2</v>
          </cell>
          <cell r="AL97">
            <v>653314</v>
          </cell>
          <cell r="AM97">
            <v>0</v>
          </cell>
          <cell r="AN97">
            <v>0</v>
          </cell>
          <cell r="AO97">
            <v>0.20838999999999999</v>
          </cell>
          <cell r="AP97">
            <v>98</v>
          </cell>
          <cell r="AQ97">
            <v>92</v>
          </cell>
          <cell r="AR97">
            <v>19478</v>
          </cell>
          <cell r="AS97">
            <v>19239</v>
          </cell>
          <cell r="AT97">
            <v>1590</v>
          </cell>
          <cell r="AU97">
            <v>157</v>
          </cell>
          <cell r="AV97">
            <v>11864</v>
          </cell>
          <cell r="AW97">
            <v>6024</v>
          </cell>
          <cell r="AX97">
            <v>144541731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D97">
            <v>77875.340000000055</v>
          </cell>
          <cell r="BE97">
            <v>0</v>
          </cell>
          <cell r="BF97">
            <v>692674.03999999992</v>
          </cell>
          <cell r="BG97">
            <v>0</v>
          </cell>
          <cell r="BH97">
            <v>77875.340000000055</v>
          </cell>
          <cell r="BI97">
            <v>0</v>
          </cell>
          <cell r="BK97" t="str">
            <v/>
          </cell>
          <cell r="BL97">
            <v>1536.5</v>
          </cell>
          <cell r="BM97" t="str">
            <v/>
          </cell>
          <cell r="BN97">
            <v>1536.5</v>
          </cell>
          <cell r="BO97">
            <v>2018</v>
          </cell>
          <cell r="BP97" t="str">
            <v>C</v>
          </cell>
          <cell r="BQ97">
            <v>126949.31255775747</v>
          </cell>
          <cell r="BR97">
            <v>151.49</v>
          </cell>
          <cell r="BS97">
            <v>0</v>
          </cell>
          <cell r="BU97">
            <v>0.15</v>
          </cell>
          <cell r="BV97">
            <v>0.2</v>
          </cell>
          <cell r="BW97">
            <v>0</v>
          </cell>
          <cell r="BX97">
            <v>239</v>
          </cell>
          <cell r="BY97">
            <v>367224</v>
          </cell>
          <cell r="BZ97">
            <v>0</v>
          </cell>
          <cell r="CA97">
            <v>0</v>
          </cell>
          <cell r="CB97" t="str">
            <v/>
          </cell>
          <cell r="CC97" t="str">
            <v/>
          </cell>
          <cell r="CD97">
            <v>768.48</v>
          </cell>
          <cell r="CF97">
            <v>1687.99</v>
          </cell>
          <cell r="CH97">
            <v>755</v>
          </cell>
          <cell r="CI97">
            <v>0</v>
          </cell>
          <cell r="CK97">
            <v>838</v>
          </cell>
          <cell r="CL97">
            <v>0</v>
          </cell>
          <cell r="CM97">
            <v>838</v>
          </cell>
          <cell r="CN97">
            <v>0</v>
          </cell>
          <cell r="CO97">
            <v>838</v>
          </cell>
          <cell r="CP97">
            <v>838</v>
          </cell>
          <cell r="CQ97">
            <v>838</v>
          </cell>
          <cell r="CS97">
            <v>45.76</v>
          </cell>
          <cell r="CT97">
            <v>826.57999999999993</v>
          </cell>
          <cell r="CU97">
            <v>92.93</v>
          </cell>
          <cell r="CV97">
            <v>919.51</v>
          </cell>
          <cell r="CW97">
            <v>0</v>
          </cell>
          <cell r="CX97">
            <v>919.51</v>
          </cell>
          <cell r="CY97" t="str">
            <v/>
          </cell>
          <cell r="CZ97">
            <v>0</v>
          </cell>
          <cell r="DA97">
            <v>0</v>
          </cell>
          <cell r="DB97">
            <v>92.93</v>
          </cell>
          <cell r="DC97">
            <v>919.51</v>
          </cell>
          <cell r="DD97" t="str">
            <v/>
          </cell>
          <cell r="DF97" t="str">
            <v/>
          </cell>
          <cell r="DG97" t="str">
            <v/>
          </cell>
          <cell r="DH97" t="str">
            <v/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O97" t="str">
            <v/>
          </cell>
          <cell r="DP97" t="str">
            <v/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>
            <v>0</v>
          </cell>
          <cell r="DW97">
            <v>0</v>
          </cell>
          <cell r="DX97">
            <v>0</v>
          </cell>
          <cell r="DY97" t="str">
            <v/>
          </cell>
          <cell r="DZ97">
            <v>0</v>
          </cell>
          <cell r="EA97">
            <v>919.51</v>
          </cell>
          <cell r="EB97">
            <v>919.51</v>
          </cell>
          <cell r="EC97">
            <v>919.51</v>
          </cell>
          <cell r="ED97">
            <v>616.99</v>
          </cell>
          <cell r="EE97">
            <v>517037.62</v>
          </cell>
          <cell r="EG97">
            <v>768.48</v>
          </cell>
          <cell r="EH97" t="str">
            <v/>
          </cell>
          <cell r="EJ97">
            <v>0</v>
          </cell>
          <cell r="EK97">
            <v>0</v>
          </cell>
          <cell r="EL97" t="str">
            <v>E</v>
          </cell>
          <cell r="EM97">
            <v>1</v>
          </cell>
          <cell r="EN97">
            <v>0</v>
          </cell>
          <cell r="EO97">
            <v>1</v>
          </cell>
          <cell r="EQ97">
            <v>517038</v>
          </cell>
          <cell r="ER97">
            <v>0</v>
          </cell>
          <cell r="ES97">
            <v>126949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FA97">
            <v>0</v>
          </cell>
          <cell r="FB97">
            <v>0</v>
          </cell>
          <cell r="FD97">
            <v>659078</v>
          </cell>
          <cell r="FE97">
            <v>0</v>
          </cell>
          <cell r="FF97">
            <v>5581</v>
          </cell>
          <cell r="FG97">
            <v>0</v>
          </cell>
          <cell r="FH97">
            <v>0</v>
          </cell>
          <cell r="FI97">
            <v>0</v>
          </cell>
          <cell r="FK97">
            <v>664659</v>
          </cell>
          <cell r="FL97">
            <v>659078</v>
          </cell>
          <cell r="FM97" t="str">
            <v/>
          </cell>
          <cell r="FN97">
            <v>659078</v>
          </cell>
          <cell r="FO97">
            <v>0</v>
          </cell>
          <cell r="FP97">
            <v>659078</v>
          </cell>
          <cell r="FQ97">
            <v>659078</v>
          </cell>
          <cell r="FR97" t="str">
            <v/>
          </cell>
          <cell r="FS97" t="str">
            <v/>
          </cell>
          <cell r="FT97" t="str">
            <v/>
          </cell>
          <cell r="FU97">
            <v>659078</v>
          </cell>
          <cell r="FV97">
            <v>659078</v>
          </cell>
          <cell r="FW97">
            <v>0</v>
          </cell>
          <cell r="FX97">
            <v>0</v>
          </cell>
          <cell r="FY97">
            <v>659078</v>
          </cell>
          <cell r="FZ97">
            <v>27462</v>
          </cell>
          <cell r="GB97">
            <v>0</v>
          </cell>
          <cell r="GC97">
            <v>0</v>
          </cell>
          <cell r="GE97">
            <v>23907.26</v>
          </cell>
          <cell r="GF97">
            <v>664659</v>
          </cell>
          <cell r="GG97">
            <v>0</v>
          </cell>
          <cell r="GH97">
            <v>0</v>
          </cell>
          <cell r="GI97">
            <v>0</v>
          </cell>
          <cell r="GJ97">
            <v>688566</v>
          </cell>
          <cell r="GL97">
            <v>-688566</v>
          </cell>
          <cell r="GN97">
            <v>0</v>
          </cell>
          <cell r="GO97">
            <v>0</v>
          </cell>
          <cell r="GP97">
            <v>-688566</v>
          </cell>
          <cell r="GQ97">
            <v>0</v>
          </cell>
          <cell r="GR97">
            <v>-688566</v>
          </cell>
          <cell r="GT97">
            <v>-688566</v>
          </cell>
          <cell r="GU97">
            <v>-688566</v>
          </cell>
          <cell r="GV97">
            <v>-688566</v>
          </cell>
          <cell r="GW97" t="str">
            <v/>
          </cell>
          <cell r="GX97" t="str">
            <v/>
          </cell>
          <cell r="GY97" t="str">
            <v/>
          </cell>
          <cell r="HP97">
            <v>0</v>
          </cell>
          <cell r="HQ97">
            <v>1</v>
          </cell>
          <cell r="HR97">
            <v>0</v>
          </cell>
          <cell r="HS97">
            <v>0</v>
          </cell>
          <cell r="HT97" t="str">
            <v/>
          </cell>
          <cell r="HU97">
            <v>0</v>
          </cell>
          <cell r="HV97">
            <v>0</v>
          </cell>
          <cell r="HY97" t="str">
            <v/>
          </cell>
          <cell r="HZ97">
            <v>403104377</v>
          </cell>
          <cell r="IA97">
            <v>562251804</v>
          </cell>
          <cell r="IE97">
            <v>77875.340000000055</v>
          </cell>
          <cell r="IF97">
            <v>0</v>
          </cell>
          <cell r="IG97">
            <v>659078</v>
          </cell>
          <cell r="IH97">
            <v>5581</v>
          </cell>
          <cell r="II97">
            <v>0</v>
          </cell>
          <cell r="IL97">
            <v>742534.34000000008</v>
          </cell>
          <cell r="IM97">
            <v>1555169</v>
          </cell>
          <cell r="IN97">
            <v>2102</v>
          </cell>
          <cell r="IO97">
            <v>1557271</v>
          </cell>
          <cell r="IP97" t="str">
            <v/>
          </cell>
          <cell r="IQ97">
            <v>659078</v>
          </cell>
          <cell r="IR97">
            <v>-814736.65999999992</v>
          </cell>
          <cell r="IU97">
            <v>0.2</v>
          </cell>
        </row>
        <row r="98">
          <cell r="E98" t="str">
            <v>015319106</v>
          </cell>
          <cell r="F98" t="str">
            <v>non-public</v>
          </cell>
          <cell r="G98">
            <v>115</v>
          </cell>
          <cell r="H98" t="str">
            <v>St. Louis City</v>
          </cell>
          <cell r="I98" t="str">
            <v>St. Louis</v>
          </cell>
          <cell r="L98">
            <v>1</v>
          </cell>
          <cell r="M98" t="str">
            <v/>
          </cell>
          <cell r="N98" t="str">
            <v/>
          </cell>
          <cell r="U98">
            <v>43067472.167499997</v>
          </cell>
          <cell r="V98">
            <v>4445689.2225000001</v>
          </cell>
          <cell r="W98">
            <v>46312348</v>
          </cell>
          <cell r="X98">
            <v>4574614</v>
          </cell>
          <cell r="Y98">
            <v>2537917</v>
          </cell>
          <cell r="Z98">
            <v>250689</v>
          </cell>
          <cell r="AA98">
            <v>2788606</v>
          </cell>
          <cell r="AC98">
            <v>116192</v>
          </cell>
          <cell r="AE98">
            <v>42887</v>
          </cell>
          <cell r="AF98">
            <v>43251</v>
          </cell>
          <cell r="AG98" t="str">
            <v xml:space="preserve">   </v>
          </cell>
          <cell r="AI98">
            <v>65844195</v>
          </cell>
          <cell r="AJ98">
            <v>16277831.609999999</v>
          </cell>
          <cell r="AK98">
            <v>0.24721699999999999</v>
          </cell>
          <cell r="AL98">
            <v>8395113</v>
          </cell>
          <cell r="AM98">
            <v>182222</v>
          </cell>
          <cell r="AN98">
            <v>2.1706E-2</v>
          </cell>
          <cell r="AO98">
            <v>0.56741399999999997</v>
          </cell>
          <cell r="AP98">
            <v>96</v>
          </cell>
          <cell r="AQ98">
            <v>131</v>
          </cell>
          <cell r="AR98">
            <v>33066</v>
          </cell>
          <cell r="AS98">
            <v>32133</v>
          </cell>
          <cell r="AT98">
            <v>6217</v>
          </cell>
          <cell r="AU98">
            <v>536</v>
          </cell>
          <cell r="AV98">
            <v>16199</v>
          </cell>
          <cell r="AW98">
            <v>10650</v>
          </cell>
          <cell r="AX98">
            <v>74239308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D98">
            <v>5559305.8799999999</v>
          </cell>
          <cell r="BE98">
            <v>0</v>
          </cell>
          <cell r="BF98">
            <v>2532900.7999999998</v>
          </cell>
          <cell r="BG98">
            <v>0</v>
          </cell>
          <cell r="BH98">
            <v>5559305.8799999999</v>
          </cell>
          <cell r="BI98">
            <v>0</v>
          </cell>
          <cell r="BK98" t="str">
            <v/>
          </cell>
          <cell r="BL98">
            <v>1479.89</v>
          </cell>
          <cell r="BM98" t="str">
            <v/>
          </cell>
          <cell r="BN98">
            <v>1479.89</v>
          </cell>
          <cell r="BO98">
            <v>2018</v>
          </cell>
          <cell r="BP98" t="str">
            <v>C</v>
          </cell>
          <cell r="BQ98">
            <v>477173.83381721406</v>
          </cell>
          <cell r="BR98">
            <v>64.959999999999994</v>
          </cell>
          <cell r="BS98">
            <v>5441.4554339999995</v>
          </cell>
          <cell r="BU98">
            <v>0.15</v>
          </cell>
          <cell r="BV98">
            <v>0.2</v>
          </cell>
          <cell r="BW98">
            <v>0</v>
          </cell>
          <cell r="BX98">
            <v>933</v>
          </cell>
          <cell r="BY98">
            <v>1380737</v>
          </cell>
          <cell r="BZ98">
            <v>0</v>
          </cell>
          <cell r="CA98">
            <v>0</v>
          </cell>
          <cell r="CB98" t="str">
            <v/>
          </cell>
          <cell r="CC98" t="str">
            <v/>
          </cell>
          <cell r="CD98">
            <v>443.27000000000015</v>
          </cell>
          <cell r="CF98">
            <v>1544.8500000000001</v>
          </cell>
          <cell r="CH98">
            <v>6713</v>
          </cell>
          <cell r="CI98">
            <v>0</v>
          </cell>
          <cell r="CK98">
            <v>7346</v>
          </cell>
          <cell r="CL98">
            <v>0</v>
          </cell>
          <cell r="CM98">
            <v>7346</v>
          </cell>
          <cell r="CN98">
            <v>2221</v>
          </cell>
          <cell r="CO98">
            <v>9567</v>
          </cell>
          <cell r="CP98">
            <v>7071</v>
          </cell>
          <cell r="CQ98">
            <v>9292</v>
          </cell>
          <cell r="CT98">
            <v>344.79999999999995</v>
          </cell>
          <cell r="CU98">
            <v>756.78</v>
          </cell>
          <cell r="CV98">
            <v>1101.58</v>
          </cell>
          <cell r="CW98">
            <v>0</v>
          </cell>
          <cell r="CX98">
            <v>1101.58</v>
          </cell>
          <cell r="CY98" t="str">
            <v/>
          </cell>
          <cell r="CZ98">
            <v>0</v>
          </cell>
          <cell r="DA98">
            <v>0</v>
          </cell>
          <cell r="DB98">
            <v>756.78</v>
          </cell>
          <cell r="DC98">
            <v>1101.58</v>
          </cell>
          <cell r="DD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O98" t="str">
            <v/>
          </cell>
          <cell r="DP98" t="str">
            <v/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>
            <v>0</v>
          </cell>
          <cell r="DW98">
            <v>0</v>
          </cell>
          <cell r="DX98">
            <v>0</v>
          </cell>
          <cell r="DY98" t="str">
            <v/>
          </cell>
          <cell r="DZ98">
            <v>0</v>
          </cell>
          <cell r="EA98">
            <v>1101.58</v>
          </cell>
          <cell r="EB98">
            <v>1101.58</v>
          </cell>
          <cell r="EC98">
            <v>1101.58</v>
          </cell>
          <cell r="ED98">
            <v>378.31000000000017</v>
          </cell>
          <cell r="EE98">
            <v>2779065.2600000012</v>
          </cell>
          <cell r="EG98">
            <v>443.27000000000021</v>
          </cell>
          <cell r="EH98" t="str">
            <v/>
          </cell>
          <cell r="EJ98">
            <v>0</v>
          </cell>
          <cell r="EK98">
            <v>0</v>
          </cell>
          <cell r="EL98" t="str">
            <v>E</v>
          </cell>
          <cell r="EM98">
            <v>1</v>
          </cell>
          <cell r="EN98">
            <v>3.743533895997822E-2</v>
          </cell>
          <cell r="EO98">
            <v>0.96256466104002181</v>
          </cell>
          <cell r="EQ98">
            <v>2675030</v>
          </cell>
          <cell r="ER98">
            <v>104035</v>
          </cell>
          <cell r="ES98">
            <v>459332</v>
          </cell>
          <cell r="ET98">
            <v>17864</v>
          </cell>
          <cell r="EU98">
            <v>5441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FA98">
            <v>0</v>
          </cell>
          <cell r="FB98">
            <v>-2176.5445660000005</v>
          </cell>
          <cell r="FD98">
            <v>3144792</v>
          </cell>
          <cell r="FE98">
            <v>7618</v>
          </cell>
          <cell r="FF98">
            <v>125757</v>
          </cell>
          <cell r="FG98">
            <v>0</v>
          </cell>
          <cell r="FH98">
            <v>808579.67000000039</v>
          </cell>
          <cell r="FI98">
            <v>0</v>
          </cell>
          <cell r="FK98">
            <v>4086747</v>
          </cell>
          <cell r="FL98">
            <v>3960990</v>
          </cell>
          <cell r="FM98" t="str">
            <v/>
          </cell>
          <cell r="FN98">
            <v>3953371.6700000004</v>
          </cell>
          <cell r="FO98">
            <v>7618</v>
          </cell>
          <cell r="FP98">
            <v>3960990</v>
          </cell>
          <cell r="FQ98">
            <v>3960990</v>
          </cell>
          <cell r="FR98" t="str">
            <v/>
          </cell>
          <cell r="FS98" t="str">
            <v/>
          </cell>
          <cell r="FT98" t="str">
            <v/>
          </cell>
          <cell r="FU98">
            <v>3960990</v>
          </cell>
          <cell r="FV98">
            <v>3960990</v>
          </cell>
          <cell r="FW98">
            <v>0</v>
          </cell>
          <cell r="FX98">
            <v>0</v>
          </cell>
          <cell r="FY98">
            <v>3960990</v>
          </cell>
          <cell r="FZ98">
            <v>165041</v>
          </cell>
          <cell r="GB98">
            <v>0</v>
          </cell>
          <cell r="GC98">
            <v>0</v>
          </cell>
          <cell r="GE98">
            <v>28641.079999999998</v>
          </cell>
          <cell r="GF98">
            <v>4086747</v>
          </cell>
          <cell r="GG98">
            <v>0</v>
          </cell>
          <cell r="GH98">
            <v>0</v>
          </cell>
          <cell r="GI98">
            <v>0</v>
          </cell>
          <cell r="GJ98">
            <v>4115388</v>
          </cell>
          <cell r="GL98">
            <v>-4115388</v>
          </cell>
          <cell r="GN98">
            <v>0</v>
          </cell>
          <cell r="GO98">
            <v>0</v>
          </cell>
          <cell r="GP98">
            <v>-4115388</v>
          </cell>
          <cell r="GQ98">
            <v>0</v>
          </cell>
          <cell r="GR98">
            <v>-4115388</v>
          </cell>
          <cell r="GT98">
            <v>-4115388</v>
          </cell>
          <cell r="GU98">
            <v>-4115388</v>
          </cell>
          <cell r="GV98">
            <v>-4115388</v>
          </cell>
          <cell r="GW98" t="str">
            <v/>
          </cell>
          <cell r="GX98" t="str">
            <v/>
          </cell>
          <cell r="GY98" t="str">
            <v/>
          </cell>
          <cell r="HP98">
            <v>0</v>
          </cell>
          <cell r="HQ98">
            <v>1</v>
          </cell>
          <cell r="HR98">
            <v>0</v>
          </cell>
          <cell r="HS98">
            <v>0</v>
          </cell>
          <cell r="HT98" t="str">
            <v/>
          </cell>
          <cell r="HU98">
            <v>0</v>
          </cell>
          <cell r="HV98">
            <v>0</v>
          </cell>
          <cell r="HY98" t="str">
            <v/>
          </cell>
          <cell r="HZ98">
            <v>403104377</v>
          </cell>
          <cell r="IA98">
            <v>562251804</v>
          </cell>
          <cell r="IE98">
            <v>5351191.38</v>
          </cell>
          <cell r="IF98">
            <v>0</v>
          </cell>
          <cell r="IG98">
            <v>3960990</v>
          </cell>
          <cell r="IH98">
            <v>125757</v>
          </cell>
          <cell r="II98">
            <v>0</v>
          </cell>
          <cell r="IL98">
            <v>9437938.379999999</v>
          </cell>
          <cell r="IM98">
            <v>2537917</v>
          </cell>
          <cell r="IN98">
            <v>250689</v>
          </cell>
          <cell r="IO98">
            <v>2788606</v>
          </cell>
          <cell r="IP98" t="str">
            <v/>
          </cell>
          <cell r="IQ98">
            <v>3960990</v>
          </cell>
          <cell r="IR98">
            <v>6649332.379999999</v>
          </cell>
          <cell r="IU98">
            <v>0.42</v>
          </cell>
        </row>
        <row r="99">
          <cell r="E99" t="str">
            <v>016028300</v>
          </cell>
          <cell r="F99" t="str">
            <v>non-public</v>
          </cell>
          <cell r="G99">
            <v>94</v>
          </cell>
          <cell r="H99" t="str">
            <v>St. Francois</v>
          </cell>
          <cell r="I99" t="str">
            <v>Farmington</v>
          </cell>
          <cell r="J99" t="str">
            <v>util=0, cah100%</v>
          </cell>
          <cell r="L99">
            <v>1</v>
          </cell>
          <cell r="M99" t="str">
            <v/>
          </cell>
          <cell r="N99" t="str">
            <v/>
          </cell>
          <cell r="O99">
            <v>1</v>
          </cell>
          <cell r="P99">
            <v>1</v>
          </cell>
          <cell r="U99">
            <v>151810.22769999999</v>
          </cell>
          <cell r="V99">
            <v>10045956.772299999</v>
          </cell>
          <cell r="W99">
            <v>163248</v>
          </cell>
          <cell r="X99">
            <v>10337290</v>
          </cell>
          <cell r="Y99">
            <v>8946</v>
          </cell>
          <cell r="Z99">
            <v>566483</v>
          </cell>
          <cell r="AA99">
            <v>575429</v>
          </cell>
          <cell r="AC99">
            <v>23976</v>
          </cell>
          <cell r="AE99">
            <v>43101</v>
          </cell>
          <cell r="AF99">
            <v>43465</v>
          </cell>
          <cell r="AG99" t="str">
            <v xml:space="preserve">   </v>
          </cell>
          <cell r="AI99">
            <v>336834</v>
          </cell>
          <cell r="AJ99">
            <v>0</v>
          </cell>
          <cell r="AK99">
            <v>0</v>
          </cell>
          <cell r="AL99">
            <v>76103049</v>
          </cell>
          <cell r="AM99">
            <v>10704411</v>
          </cell>
          <cell r="AN99">
            <v>0.140657</v>
          </cell>
          <cell r="AO99">
            <v>0.24760599999999999</v>
          </cell>
          <cell r="AP99">
            <v>3</v>
          </cell>
          <cell r="AQ99">
            <v>3</v>
          </cell>
          <cell r="AR99">
            <v>23</v>
          </cell>
          <cell r="AS99">
            <v>23</v>
          </cell>
          <cell r="AT99">
            <v>0</v>
          </cell>
          <cell r="AU99">
            <v>0</v>
          </cell>
          <cell r="AV99">
            <v>12</v>
          </cell>
          <cell r="AW99">
            <v>11</v>
          </cell>
          <cell r="AX99">
            <v>76439883</v>
          </cell>
          <cell r="AY99">
            <v>457884.9599999999</v>
          </cell>
          <cell r="AZ99">
            <v>457884.9599999999</v>
          </cell>
          <cell r="BA99">
            <v>457884.9599999999</v>
          </cell>
          <cell r="BB99">
            <v>0.40088099999999999</v>
          </cell>
          <cell r="BD99">
            <v>-2709.66</v>
          </cell>
          <cell r="BE99">
            <v>0</v>
          </cell>
          <cell r="BF99">
            <v>2709.66</v>
          </cell>
          <cell r="BG99">
            <v>468723</v>
          </cell>
          <cell r="BH99">
            <v>-2709.66</v>
          </cell>
          <cell r="BI99">
            <v>295541</v>
          </cell>
          <cell r="BK99" t="str">
            <v/>
          </cell>
          <cell r="BL99">
            <v>0</v>
          </cell>
          <cell r="BM99" t="str">
            <v/>
          </cell>
          <cell r="BN99">
            <v>0</v>
          </cell>
          <cell r="BO99">
            <v>2018</v>
          </cell>
          <cell r="BP99" t="str">
            <v>C</v>
          </cell>
          <cell r="BQ99">
            <v>0</v>
          </cell>
          <cell r="BR99">
            <v>0</v>
          </cell>
          <cell r="BS99">
            <v>79679.799331000002</v>
          </cell>
          <cell r="BU99">
            <v>0.15</v>
          </cell>
          <cell r="BV99">
            <v>0.2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 t="str">
            <v/>
          </cell>
          <cell r="CC99" t="str">
            <v/>
          </cell>
          <cell r="CD99">
            <v>0</v>
          </cell>
          <cell r="CF99">
            <v>0</v>
          </cell>
          <cell r="CH99">
            <v>6</v>
          </cell>
          <cell r="CI99">
            <v>0</v>
          </cell>
          <cell r="CK99">
            <v>6</v>
          </cell>
          <cell r="CL99">
            <v>0</v>
          </cell>
          <cell r="CM99">
            <v>6</v>
          </cell>
          <cell r="CN99">
            <v>0</v>
          </cell>
          <cell r="CO99">
            <v>6</v>
          </cell>
          <cell r="CP99">
            <v>4</v>
          </cell>
          <cell r="CQ99">
            <v>4</v>
          </cell>
          <cell r="CS99">
            <v>0</v>
          </cell>
          <cell r="CT99">
            <v>451.61</v>
          </cell>
          <cell r="CU99">
            <v>546.75</v>
          </cell>
          <cell r="CV99">
            <v>998.36</v>
          </cell>
          <cell r="CW99">
            <v>-998.36</v>
          </cell>
          <cell r="CX99">
            <v>0</v>
          </cell>
          <cell r="CY99">
            <v>-998.36</v>
          </cell>
          <cell r="CZ99">
            <v>0</v>
          </cell>
          <cell r="DA99">
            <v>-998.36</v>
          </cell>
          <cell r="DB99">
            <v>-451.61</v>
          </cell>
          <cell r="DC99">
            <v>0</v>
          </cell>
          <cell r="DD99">
            <v>-998.36</v>
          </cell>
          <cell r="DF99" t="str">
            <v>Base Year Per Diem Rate</v>
          </cell>
          <cell r="DG99" t="str">
            <v>Inpatient Direct Medicaid Add-On included in Per Diem - CAH  *</v>
          </cell>
          <cell r="DH99" t="str">
            <v>* Inpatient Direct Medicaid Add-On included in Per Diem - CAH:</v>
          </cell>
          <cell r="DI99" t="str">
            <v>Inpatient Direct Medicaid Add-On</v>
          </cell>
          <cell r="DJ99" t="str">
            <v>CAH Percent</v>
          </cell>
          <cell r="DK99" t="str">
            <v>Subtotal</v>
          </cell>
          <cell r="DL99" t="str">
            <v>/ Estimated Days</v>
          </cell>
          <cell r="DM99" t="str">
            <v>Inpatient Direct Medicaid Add-On Per Diem</v>
          </cell>
          <cell r="DO99">
            <v>0</v>
          </cell>
          <cell r="DP99">
            <v>0</v>
          </cell>
          <cell r="DQ99">
            <v>1</v>
          </cell>
          <cell r="DR99">
            <v>0</v>
          </cell>
          <cell r="DS99">
            <v>0</v>
          </cell>
          <cell r="DT99">
            <v>4</v>
          </cell>
          <cell r="DU99">
            <v>1</v>
          </cell>
          <cell r="DV99">
            <v>0</v>
          </cell>
          <cell r="DW99">
            <v>0</v>
          </cell>
          <cell r="DX99">
            <v>0</v>
          </cell>
          <cell r="DY99" t="str">
            <v/>
          </cell>
          <cell r="DZ99">
            <v>0</v>
          </cell>
          <cell r="EA99">
            <v>998.36</v>
          </cell>
          <cell r="EB99">
            <v>998.36</v>
          </cell>
          <cell r="EC99">
            <v>998.36</v>
          </cell>
          <cell r="ED99">
            <v>0</v>
          </cell>
          <cell r="EE99">
            <v>0</v>
          </cell>
          <cell r="EG99">
            <v>-998.36</v>
          </cell>
          <cell r="EH99">
            <v>998.36</v>
          </cell>
          <cell r="EJ99">
            <v>3.8319999999999999E-3</v>
          </cell>
          <cell r="EK99">
            <v>0.40088099999999999</v>
          </cell>
          <cell r="EL99" t="str">
            <v>E</v>
          </cell>
          <cell r="EM99">
            <v>1</v>
          </cell>
          <cell r="EN99">
            <v>0.33333333333333331</v>
          </cell>
          <cell r="EO99">
            <v>0.66666666666666674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47432</v>
          </cell>
          <cell r="EV99">
            <v>31942</v>
          </cell>
          <cell r="EW99">
            <v>305</v>
          </cell>
          <cell r="EX99">
            <v>0</v>
          </cell>
          <cell r="EY99">
            <v>0</v>
          </cell>
          <cell r="FA99">
            <v>0</v>
          </cell>
          <cell r="FB99">
            <v>-31871.200668999998</v>
          </cell>
          <cell r="FD99">
            <v>0</v>
          </cell>
          <cell r="FE99">
            <v>74193</v>
          </cell>
          <cell r="FF99">
            <v>0</v>
          </cell>
          <cell r="FG99">
            <v>37053</v>
          </cell>
          <cell r="FH99">
            <v>0</v>
          </cell>
          <cell r="FI99">
            <v>305</v>
          </cell>
          <cell r="FK99">
            <v>111551</v>
          </cell>
          <cell r="FL99">
            <v>74498</v>
          </cell>
          <cell r="FM99" t="str">
            <v/>
          </cell>
          <cell r="FN99">
            <v>0</v>
          </cell>
          <cell r="FO99">
            <v>74498</v>
          </cell>
          <cell r="FP99">
            <v>74498</v>
          </cell>
          <cell r="FQ99">
            <v>74498</v>
          </cell>
          <cell r="FR99" t="str">
            <v/>
          </cell>
          <cell r="FS99" t="str">
            <v/>
          </cell>
          <cell r="FT99" t="str">
            <v/>
          </cell>
          <cell r="FU99">
            <v>74498</v>
          </cell>
          <cell r="FV99">
            <v>74498</v>
          </cell>
          <cell r="FW99">
            <v>0</v>
          </cell>
          <cell r="FX99">
            <v>0</v>
          </cell>
          <cell r="FY99">
            <v>74498</v>
          </cell>
          <cell r="FZ99">
            <v>3104</v>
          </cell>
          <cell r="GB99">
            <v>0</v>
          </cell>
          <cell r="GC99">
            <v>0</v>
          </cell>
          <cell r="GE99">
            <v>998.36</v>
          </cell>
          <cell r="GF99">
            <v>111551</v>
          </cell>
          <cell r="GG99">
            <v>0</v>
          </cell>
          <cell r="GH99">
            <v>0</v>
          </cell>
          <cell r="GI99">
            <v>0</v>
          </cell>
          <cell r="GJ99">
            <v>112549</v>
          </cell>
          <cell r="GL99">
            <v>-112549</v>
          </cell>
          <cell r="GN99">
            <v>0</v>
          </cell>
          <cell r="GO99">
            <v>0</v>
          </cell>
          <cell r="GP99">
            <v>-112549</v>
          </cell>
          <cell r="GQ99">
            <v>0</v>
          </cell>
          <cell r="GR99">
            <v>-112549</v>
          </cell>
          <cell r="GT99">
            <v>-112549</v>
          </cell>
          <cell r="GU99">
            <v>-112549</v>
          </cell>
          <cell r="GV99">
            <v>-112549</v>
          </cell>
          <cell r="GW99" t="str">
            <v/>
          </cell>
          <cell r="GX99" t="str">
            <v/>
          </cell>
          <cell r="GY99" t="str">
            <v/>
          </cell>
          <cell r="HP99">
            <v>0</v>
          </cell>
          <cell r="HQ99">
            <v>1</v>
          </cell>
          <cell r="HR99">
            <v>0</v>
          </cell>
          <cell r="HS99">
            <v>0</v>
          </cell>
          <cell r="HT99" t="str">
            <v/>
          </cell>
          <cell r="HU99">
            <v>0</v>
          </cell>
          <cell r="HV99">
            <v>0</v>
          </cell>
          <cell r="HY99" t="str">
            <v/>
          </cell>
          <cell r="HZ99">
            <v>403104377</v>
          </cell>
          <cell r="IA99">
            <v>562251804</v>
          </cell>
          <cell r="IE99">
            <v>-1806.44</v>
          </cell>
          <cell r="IF99">
            <v>177064.22837899998</v>
          </cell>
          <cell r="IG99">
            <v>74498</v>
          </cell>
          <cell r="IH99">
            <v>37053</v>
          </cell>
          <cell r="II99">
            <v>0</v>
          </cell>
          <cell r="IL99">
            <v>286808.78837899998</v>
          </cell>
          <cell r="IM99">
            <v>8946</v>
          </cell>
          <cell r="IN99">
            <v>566483</v>
          </cell>
          <cell r="IO99">
            <v>575429</v>
          </cell>
          <cell r="IP99" t="str">
            <v/>
          </cell>
          <cell r="IQ99">
            <v>74498</v>
          </cell>
          <cell r="IR99">
            <v>-288620.21162100002</v>
          </cell>
          <cell r="IU99">
            <v>0.2</v>
          </cell>
        </row>
        <row r="100">
          <cell r="E100" t="str">
            <v>016033607</v>
          </cell>
          <cell r="F100" t="str">
            <v>non-public</v>
          </cell>
          <cell r="G100">
            <v>96</v>
          </cell>
          <cell r="H100" t="str">
            <v>St. Louis County</v>
          </cell>
          <cell r="I100" t="str">
            <v>St. Louis</v>
          </cell>
          <cell r="K100">
            <v>1</v>
          </cell>
          <cell r="L100">
            <v>1</v>
          </cell>
          <cell r="M100" t="str">
            <v/>
          </cell>
          <cell r="N100" t="str">
            <v/>
          </cell>
          <cell r="U100">
            <v>28642885</v>
          </cell>
          <cell r="V100">
            <v>0</v>
          </cell>
          <cell r="W100">
            <v>30800955</v>
          </cell>
          <cell r="X100">
            <v>0</v>
          </cell>
          <cell r="Y100">
            <v>1687892</v>
          </cell>
          <cell r="Z100">
            <v>0</v>
          </cell>
          <cell r="AA100">
            <v>1687892</v>
          </cell>
          <cell r="AC100">
            <v>70329</v>
          </cell>
          <cell r="AE100">
            <v>43040</v>
          </cell>
          <cell r="AF100">
            <v>43404</v>
          </cell>
          <cell r="AG100" t="str">
            <v xml:space="preserve">   </v>
          </cell>
          <cell r="AI100">
            <v>77928308</v>
          </cell>
          <cell r="AJ100">
            <v>4058025</v>
          </cell>
          <cell r="AK100">
            <v>5.2074000000000002E-2</v>
          </cell>
          <cell r="AL100">
            <v>0</v>
          </cell>
          <cell r="AM100">
            <v>0</v>
          </cell>
          <cell r="AN100">
            <v>0</v>
          </cell>
          <cell r="AO100">
            <v>0.32531900000000002</v>
          </cell>
          <cell r="AP100">
            <v>33</v>
          </cell>
          <cell r="AQ100">
            <v>63</v>
          </cell>
          <cell r="AR100">
            <v>14247</v>
          </cell>
          <cell r="AS100">
            <v>14116</v>
          </cell>
          <cell r="AT100">
            <v>874</v>
          </cell>
          <cell r="AU100">
            <v>200</v>
          </cell>
          <cell r="AV100">
            <v>9627</v>
          </cell>
          <cell r="AW100">
            <v>3746</v>
          </cell>
          <cell r="AX100">
            <v>77928308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D100">
            <v>712645.05</v>
          </cell>
          <cell r="BE100">
            <v>0</v>
          </cell>
          <cell r="BF100">
            <v>533096.46000000008</v>
          </cell>
          <cell r="BG100">
            <v>0</v>
          </cell>
          <cell r="BH100">
            <v>712645.05</v>
          </cell>
          <cell r="BI100">
            <v>0</v>
          </cell>
          <cell r="BK100" t="str">
            <v/>
          </cell>
          <cell r="BL100">
            <v>1816.58</v>
          </cell>
          <cell r="BM100" t="str">
            <v/>
          </cell>
          <cell r="BN100">
            <v>1816.58</v>
          </cell>
          <cell r="BO100">
            <v>2018</v>
          </cell>
          <cell r="BP100" t="str">
            <v>C</v>
          </cell>
          <cell r="BQ100">
            <v>103545.84179125431</v>
          </cell>
          <cell r="BR100">
            <v>85.65</v>
          </cell>
          <cell r="BS100">
            <v>0</v>
          </cell>
          <cell r="BU100">
            <v>0.15</v>
          </cell>
          <cell r="BV100">
            <v>0.2</v>
          </cell>
          <cell r="BW100">
            <v>0</v>
          </cell>
          <cell r="BX100">
            <v>131</v>
          </cell>
          <cell r="BY100">
            <v>237972</v>
          </cell>
          <cell r="BZ100">
            <v>0</v>
          </cell>
          <cell r="CA100">
            <v>0</v>
          </cell>
          <cell r="CB100" t="str">
            <v/>
          </cell>
          <cell r="CC100" t="str">
            <v/>
          </cell>
          <cell r="CD100">
            <v>871.8399999999998</v>
          </cell>
          <cell r="CF100">
            <v>1902.23</v>
          </cell>
          <cell r="CH100">
            <v>932</v>
          </cell>
          <cell r="CI100">
            <v>0</v>
          </cell>
          <cell r="CK100">
            <v>1209</v>
          </cell>
          <cell r="CL100">
            <v>0</v>
          </cell>
          <cell r="CM100">
            <v>1209</v>
          </cell>
          <cell r="CN100">
            <v>0</v>
          </cell>
          <cell r="CO100">
            <v>1209</v>
          </cell>
          <cell r="CP100">
            <v>1133</v>
          </cell>
          <cell r="CQ100">
            <v>1133</v>
          </cell>
          <cell r="CT100">
            <v>440.94000000000005</v>
          </cell>
          <cell r="CU100">
            <v>589.45000000000005</v>
          </cell>
          <cell r="CV100">
            <v>1030.3900000000001</v>
          </cell>
          <cell r="CW100">
            <v>0</v>
          </cell>
          <cell r="CX100">
            <v>1030.3900000000001</v>
          </cell>
          <cell r="CY100" t="str">
            <v/>
          </cell>
          <cell r="CZ100">
            <v>0</v>
          </cell>
          <cell r="DA100">
            <v>0</v>
          </cell>
          <cell r="DB100">
            <v>589.45000000000005</v>
          </cell>
          <cell r="DC100">
            <v>1030.3900000000001</v>
          </cell>
          <cell r="DD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O100" t="str">
            <v/>
          </cell>
          <cell r="DP100" t="str">
            <v/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>
            <v>0</v>
          </cell>
          <cell r="EA100">
            <v>1030.3900000000001</v>
          </cell>
          <cell r="EB100">
            <v>1030.3900000000001</v>
          </cell>
          <cell r="EC100">
            <v>1030.3900000000001</v>
          </cell>
          <cell r="ED100">
            <v>786.18999999999983</v>
          </cell>
          <cell r="EE100">
            <v>950503.70999999985</v>
          </cell>
          <cell r="EG100">
            <v>871.83999999999992</v>
          </cell>
          <cell r="EH100" t="str">
            <v/>
          </cell>
          <cell r="EJ100">
            <v>0</v>
          </cell>
          <cell r="EK100">
            <v>0</v>
          </cell>
          <cell r="EL100" t="str">
            <v>E</v>
          </cell>
          <cell r="EM100">
            <v>1</v>
          </cell>
          <cell r="EN100">
            <v>6.2861869313482213E-2</v>
          </cell>
          <cell r="EO100">
            <v>0.93713813068651775</v>
          </cell>
          <cell r="EQ100">
            <v>890753</v>
          </cell>
          <cell r="ER100">
            <v>59750</v>
          </cell>
          <cell r="ES100">
            <v>97041</v>
          </cell>
          <cell r="ET100">
            <v>6509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FA100">
            <v>0</v>
          </cell>
          <cell r="FB100">
            <v>0</v>
          </cell>
          <cell r="FD100">
            <v>987794</v>
          </cell>
          <cell r="FE100">
            <v>0</v>
          </cell>
          <cell r="FF100">
            <v>66259</v>
          </cell>
          <cell r="FG100">
            <v>0</v>
          </cell>
          <cell r="FH100">
            <v>0</v>
          </cell>
          <cell r="FI100">
            <v>0</v>
          </cell>
          <cell r="FK100">
            <v>1054053</v>
          </cell>
          <cell r="FL100">
            <v>987794</v>
          </cell>
          <cell r="FM100" t="str">
            <v/>
          </cell>
          <cell r="FN100">
            <v>987794</v>
          </cell>
          <cell r="FO100">
            <v>0</v>
          </cell>
          <cell r="FP100">
            <v>987794</v>
          </cell>
          <cell r="FQ100">
            <v>987794</v>
          </cell>
          <cell r="FR100" t="str">
            <v/>
          </cell>
          <cell r="FS100" t="str">
            <v/>
          </cell>
          <cell r="FT100" t="str">
            <v/>
          </cell>
          <cell r="FU100">
            <v>987794</v>
          </cell>
          <cell r="FV100">
            <v>987794</v>
          </cell>
          <cell r="FW100">
            <v>0</v>
          </cell>
          <cell r="FX100">
            <v>0</v>
          </cell>
          <cell r="FY100">
            <v>987794</v>
          </cell>
          <cell r="FZ100">
            <v>41158</v>
          </cell>
          <cell r="GB100">
            <v>799965</v>
          </cell>
          <cell r="GC100">
            <v>844843</v>
          </cell>
          <cell r="GE100">
            <v>0</v>
          </cell>
          <cell r="GF100">
            <v>1054053</v>
          </cell>
          <cell r="GG100">
            <v>0</v>
          </cell>
          <cell r="GH100">
            <v>0</v>
          </cell>
          <cell r="GI100">
            <v>0</v>
          </cell>
          <cell r="GJ100">
            <v>1054053</v>
          </cell>
          <cell r="GL100">
            <v>-209210</v>
          </cell>
          <cell r="GN100">
            <v>0</v>
          </cell>
          <cell r="GO100">
            <v>0</v>
          </cell>
          <cell r="GP100">
            <v>-209210</v>
          </cell>
          <cell r="GQ100">
            <v>0</v>
          </cell>
          <cell r="GR100">
            <v>-209210</v>
          </cell>
          <cell r="GT100">
            <v>-209210</v>
          </cell>
          <cell r="GU100">
            <v>-209210</v>
          </cell>
          <cell r="GV100">
            <v>-209210</v>
          </cell>
          <cell r="GW100" t="str">
            <v/>
          </cell>
          <cell r="GX100" t="str">
            <v/>
          </cell>
          <cell r="GY100" t="str">
            <v/>
          </cell>
          <cell r="HP100">
            <v>0</v>
          </cell>
          <cell r="HQ100">
            <v>1</v>
          </cell>
          <cell r="HR100">
            <v>0</v>
          </cell>
          <cell r="HS100">
            <v>0</v>
          </cell>
          <cell r="HT100">
            <v>0</v>
          </cell>
          <cell r="HU100">
            <v>0</v>
          </cell>
          <cell r="HV100">
            <v>0</v>
          </cell>
          <cell r="HY100" t="str">
            <v>**</v>
          </cell>
          <cell r="HZ100">
            <v>403104377</v>
          </cell>
          <cell r="IA100">
            <v>562251804</v>
          </cell>
          <cell r="IE100">
            <v>667846.85</v>
          </cell>
          <cell r="IF100">
            <v>0</v>
          </cell>
          <cell r="IG100">
            <v>987794</v>
          </cell>
          <cell r="IH100">
            <v>66259</v>
          </cell>
          <cell r="II100">
            <v>0</v>
          </cell>
          <cell r="IL100">
            <v>1721899.85</v>
          </cell>
          <cell r="IM100">
            <v>1687892</v>
          </cell>
          <cell r="IN100">
            <v>0</v>
          </cell>
          <cell r="IO100">
            <v>1687892</v>
          </cell>
          <cell r="IP100" t="str">
            <v/>
          </cell>
          <cell r="IQ100">
            <v>987794</v>
          </cell>
          <cell r="IR100">
            <v>34007.850000000093</v>
          </cell>
          <cell r="IU100">
            <v>0.2</v>
          </cell>
        </row>
        <row r="101">
          <cell r="E101" t="str">
            <v>016185803</v>
          </cell>
          <cell r="F101" t="str">
            <v>non-public</v>
          </cell>
          <cell r="G101">
            <v>19</v>
          </cell>
          <cell r="H101" t="str">
            <v>Cass</v>
          </cell>
          <cell r="I101" t="str">
            <v>Belton</v>
          </cell>
          <cell r="L101" t="str">
            <v/>
          </cell>
          <cell r="M101" t="str">
            <v/>
          </cell>
          <cell r="N101" t="str">
            <v/>
          </cell>
          <cell r="U101">
            <v>29228421.191100001</v>
          </cell>
          <cell r="V101">
            <v>53447418.668899998</v>
          </cell>
          <cell r="W101">
            <v>31430607</v>
          </cell>
          <cell r="X101">
            <v>54997394</v>
          </cell>
          <cell r="Y101">
            <v>1722397</v>
          </cell>
          <cell r="Z101">
            <v>3013857</v>
          </cell>
          <cell r="AA101">
            <v>4736254</v>
          </cell>
          <cell r="AC101">
            <v>197344</v>
          </cell>
          <cell r="AE101">
            <v>43101</v>
          </cell>
          <cell r="AF101">
            <v>43465</v>
          </cell>
          <cell r="AG101" t="str">
            <v xml:space="preserve">   </v>
          </cell>
          <cell r="AI101">
            <v>160078626</v>
          </cell>
          <cell r="AJ101">
            <v>8060129</v>
          </cell>
          <cell r="AK101">
            <v>5.0351E-2</v>
          </cell>
          <cell r="AL101">
            <v>349446013</v>
          </cell>
          <cell r="AM101">
            <v>30215615</v>
          </cell>
          <cell r="AN101">
            <v>8.6467000000000002E-2</v>
          </cell>
          <cell r="AO101">
            <v>0.104445</v>
          </cell>
          <cell r="AP101">
            <v>71</v>
          </cell>
          <cell r="AQ101">
            <v>71</v>
          </cell>
          <cell r="AR101">
            <v>10589</v>
          </cell>
          <cell r="AS101">
            <v>10451</v>
          </cell>
          <cell r="AT101">
            <v>711</v>
          </cell>
          <cell r="AU101">
            <v>113</v>
          </cell>
          <cell r="AV101">
            <v>6617</v>
          </cell>
          <cell r="AW101">
            <v>3261</v>
          </cell>
          <cell r="AX101">
            <v>509524639</v>
          </cell>
          <cell r="AY101">
            <v>1956629.9400000002</v>
          </cell>
          <cell r="AZ101">
            <v>1956629.9400000002</v>
          </cell>
          <cell r="BA101">
            <v>1956629.9400000002</v>
          </cell>
          <cell r="BB101">
            <v>0.51126400000000005</v>
          </cell>
          <cell r="BD101">
            <v>1343624.6</v>
          </cell>
          <cell r="BE101">
            <v>80340.44</v>
          </cell>
          <cell r="BF101">
            <v>135377.31999999983</v>
          </cell>
          <cell r="BG101">
            <v>2455316</v>
          </cell>
          <cell r="BH101">
            <v>1423965.04</v>
          </cell>
          <cell r="BI101">
            <v>1548134</v>
          </cell>
          <cell r="BK101" t="str">
            <v/>
          </cell>
          <cell r="BL101">
            <v>2176</v>
          </cell>
          <cell r="BM101" t="str">
            <v/>
          </cell>
          <cell r="BN101">
            <v>2176</v>
          </cell>
          <cell r="BO101">
            <v>2018</v>
          </cell>
          <cell r="BP101" t="str">
            <v>C</v>
          </cell>
          <cell r="BQ101">
            <v>115650.60600623289</v>
          </cell>
          <cell r="BR101">
            <v>112.5</v>
          </cell>
          <cell r="BS101">
            <v>260599.17321900002</v>
          </cell>
          <cell r="BU101">
            <v>0.2</v>
          </cell>
          <cell r="BV101">
            <v>0.1</v>
          </cell>
          <cell r="BW101">
            <v>40</v>
          </cell>
          <cell r="BX101">
            <v>138</v>
          </cell>
          <cell r="BY101">
            <v>300288</v>
          </cell>
          <cell r="BZ101">
            <v>0</v>
          </cell>
          <cell r="CA101">
            <v>0</v>
          </cell>
          <cell r="CB101" t="str">
            <v/>
          </cell>
          <cell r="CC101" t="str">
            <v/>
          </cell>
          <cell r="CD101">
            <v>771.63000000000011</v>
          </cell>
          <cell r="CF101">
            <v>2288.5</v>
          </cell>
          <cell r="CH101">
            <v>816</v>
          </cell>
          <cell r="CI101">
            <v>49</v>
          </cell>
          <cell r="CK101">
            <v>970</v>
          </cell>
          <cell r="CL101">
            <v>58</v>
          </cell>
          <cell r="CM101">
            <v>1028</v>
          </cell>
          <cell r="CN101">
            <v>4</v>
          </cell>
          <cell r="CO101">
            <v>1032</v>
          </cell>
          <cell r="CP101">
            <v>963</v>
          </cell>
          <cell r="CQ101">
            <v>967</v>
          </cell>
          <cell r="CT101">
            <v>131.68999999999983</v>
          </cell>
          <cell r="CU101">
            <v>1385.18</v>
          </cell>
          <cell r="CV101">
            <v>1516.87</v>
          </cell>
          <cell r="CW101">
            <v>0</v>
          </cell>
          <cell r="CX101">
            <v>1516.87</v>
          </cell>
          <cell r="CY101" t="str">
            <v/>
          </cell>
          <cell r="CZ101">
            <v>0</v>
          </cell>
          <cell r="DA101">
            <v>0</v>
          </cell>
          <cell r="DB101">
            <v>1385.18</v>
          </cell>
          <cell r="DC101">
            <v>1516.87</v>
          </cell>
          <cell r="DD101" t="str">
            <v/>
          </cell>
          <cell r="DF101" t="str">
            <v/>
          </cell>
          <cell r="DG101" t="str">
            <v/>
          </cell>
          <cell r="DH101" t="str">
            <v/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O101" t="str">
            <v/>
          </cell>
          <cell r="DP101" t="str">
            <v/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>
            <v>0</v>
          </cell>
          <cell r="EA101">
            <v>1516.87</v>
          </cell>
          <cell r="EB101">
            <v>1516.87</v>
          </cell>
          <cell r="EC101">
            <v>1516.87</v>
          </cell>
          <cell r="ED101">
            <v>659.13000000000011</v>
          </cell>
          <cell r="EE101">
            <v>677585.64000000013</v>
          </cell>
          <cell r="EG101">
            <v>771.63000000000011</v>
          </cell>
          <cell r="EH101" t="str">
            <v/>
          </cell>
          <cell r="EJ101">
            <v>4.6579999999999998E-3</v>
          </cell>
          <cell r="EK101">
            <v>0.51126400000000005</v>
          </cell>
          <cell r="EL101" t="str">
            <v>W</v>
          </cell>
          <cell r="EM101">
            <v>1</v>
          </cell>
          <cell r="EN101">
            <v>6.3229571984435795E-2</v>
          </cell>
          <cell r="EO101">
            <v>0.9367704280155642</v>
          </cell>
          <cell r="EQ101">
            <v>634742</v>
          </cell>
          <cell r="ER101">
            <v>42843</v>
          </cell>
          <cell r="ES101">
            <v>108338</v>
          </cell>
          <cell r="ET101">
            <v>7313</v>
          </cell>
          <cell r="EU101">
            <v>126150</v>
          </cell>
          <cell r="EV101">
            <v>133235</v>
          </cell>
          <cell r="EW101">
            <v>1214</v>
          </cell>
          <cell r="EX101">
            <v>0</v>
          </cell>
          <cell r="EY101">
            <v>0</v>
          </cell>
          <cell r="FA101">
            <v>2468614</v>
          </cell>
          <cell r="FB101">
            <v>-104239.82678099998</v>
          </cell>
          <cell r="FD101">
            <v>1012218</v>
          </cell>
          <cell r="FE101">
            <v>209072</v>
          </cell>
          <cell r="FF101">
            <v>149700</v>
          </cell>
          <cell r="FG101">
            <v>154553</v>
          </cell>
          <cell r="FH101">
            <v>2938.5200000000004</v>
          </cell>
          <cell r="FI101">
            <v>1214</v>
          </cell>
          <cell r="FK101">
            <v>1529696</v>
          </cell>
          <cell r="FL101">
            <v>1225443</v>
          </cell>
          <cell r="FM101" t="str">
            <v/>
          </cell>
          <cell r="FN101">
            <v>1015156.52</v>
          </cell>
          <cell r="FO101">
            <v>210286</v>
          </cell>
          <cell r="FP101">
            <v>1225443</v>
          </cell>
          <cell r="FQ101">
            <v>1225443</v>
          </cell>
          <cell r="FR101" t="str">
            <v/>
          </cell>
          <cell r="FS101" t="str">
            <v/>
          </cell>
          <cell r="FT101" t="str">
            <v/>
          </cell>
          <cell r="FU101">
            <v>1225443</v>
          </cell>
          <cell r="FV101">
            <v>1225443</v>
          </cell>
          <cell r="FW101">
            <v>2468614</v>
          </cell>
          <cell r="FX101">
            <v>2468614</v>
          </cell>
          <cell r="FY101">
            <v>3694057</v>
          </cell>
          <cell r="FZ101">
            <v>153919</v>
          </cell>
          <cell r="GB101">
            <v>-303104</v>
          </cell>
          <cell r="GC101">
            <v>-319320</v>
          </cell>
          <cell r="GE101">
            <v>511185.18999999994</v>
          </cell>
          <cell r="GF101">
            <v>1529696</v>
          </cell>
          <cell r="GG101">
            <v>0</v>
          </cell>
          <cell r="GH101">
            <v>0</v>
          </cell>
          <cell r="GI101">
            <v>0</v>
          </cell>
          <cell r="GJ101">
            <v>2040881</v>
          </cell>
          <cell r="GL101">
            <v>-2360201</v>
          </cell>
          <cell r="GN101">
            <v>4583593</v>
          </cell>
          <cell r="GO101">
            <v>4828815</v>
          </cell>
          <cell r="GP101">
            <v>2468614</v>
          </cell>
          <cell r="GQ101">
            <v>0</v>
          </cell>
          <cell r="GR101">
            <v>2468614</v>
          </cell>
          <cell r="GT101">
            <v>2468614</v>
          </cell>
          <cell r="GU101" t="str">
            <v/>
          </cell>
          <cell r="GV101" t="str">
            <v/>
          </cell>
          <cell r="GW101" t="str">
            <v/>
          </cell>
          <cell r="GX101">
            <v>2468614</v>
          </cell>
          <cell r="GY101" t="str">
            <v/>
          </cell>
          <cell r="HP101">
            <v>2468614</v>
          </cell>
          <cell r="HQ101">
            <v>1</v>
          </cell>
          <cell r="HR101">
            <v>2468614</v>
          </cell>
          <cell r="HS101">
            <v>2468614</v>
          </cell>
          <cell r="HT101" t="str">
            <v/>
          </cell>
          <cell r="HU101">
            <v>2468614</v>
          </cell>
          <cell r="HV101">
            <v>2468614</v>
          </cell>
          <cell r="HY101" t="str">
            <v/>
          </cell>
          <cell r="HZ101">
            <v>403104377</v>
          </cell>
          <cell r="IA101">
            <v>562251804</v>
          </cell>
          <cell r="IE101">
            <v>1333928.3400000001</v>
          </cell>
          <cell r="IF101">
            <v>756628.81862399995</v>
          </cell>
          <cell r="IG101">
            <v>1225443</v>
          </cell>
          <cell r="IH101">
            <v>304253</v>
          </cell>
          <cell r="II101">
            <v>2468614</v>
          </cell>
          <cell r="IL101">
            <v>6088867.1586239999</v>
          </cell>
          <cell r="IM101">
            <v>1722397</v>
          </cell>
          <cell r="IN101">
            <v>3013857</v>
          </cell>
          <cell r="IO101">
            <v>4736254</v>
          </cell>
          <cell r="IP101" t="str">
            <v/>
          </cell>
          <cell r="IQ101">
            <v>3694057</v>
          </cell>
          <cell r="IR101">
            <v>1352613.1586239999</v>
          </cell>
          <cell r="IU101">
            <v>0.2</v>
          </cell>
        </row>
        <row r="102">
          <cell r="E102" t="str">
            <v>016245607</v>
          </cell>
          <cell r="F102" t="str">
            <v>non-public</v>
          </cell>
          <cell r="G102">
            <v>48</v>
          </cell>
          <cell r="H102" t="str">
            <v>Jackson</v>
          </cell>
          <cell r="I102" t="str">
            <v>Lee's Summit</v>
          </cell>
          <cell r="L102" t="str">
            <v/>
          </cell>
          <cell r="M102" t="str">
            <v/>
          </cell>
          <cell r="N102" t="str">
            <v/>
          </cell>
          <cell r="U102">
            <v>149701741.3651</v>
          </cell>
          <cell r="V102">
            <v>136219039.6349</v>
          </cell>
          <cell r="W102">
            <v>160980869</v>
          </cell>
          <cell r="X102">
            <v>140169392</v>
          </cell>
          <cell r="Y102">
            <v>8821752</v>
          </cell>
          <cell r="Z102">
            <v>7681283</v>
          </cell>
          <cell r="AA102">
            <v>16503035</v>
          </cell>
          <cell r="AC102">
            <v>687626</v>
          </cell>
          <cell r="AE102">
            <v>43101</v>
          </cell>
          <cell r="AF102">
            <v>43465</v>
          </cell>
          <cell r="AG102" t="str">
            <v xml:space="preserve">   </v>
          </cell>
          <cell r="AI102">
            <v>710993717</v>
          </cell>
          <cell r="AJ102">
            <v>41845954</v>
          </cell>
          <cell r="AK102">
            <v>5.8855999999999999E-2</v>
          </cell>
          <cell r="AL102">
            <v>656077655</v>
          </cell>
          <cell r="AM102">
            <v>36658810</v>
          </cell>
          <cell r="AN102">
            <v>5.5876000000000002E-2</v>
          </cell>
          <cell r="AO102">
            <v>0.13685</v>
          </cell>
          <cell r="AP102">
            <v>203</v>
          </cell>
          <cell r="AQ102">
            <v>184</v>
          </cell>
          <cell r="AR102">
            <v>56736</v>
          </cell>
          <cell r="AS102">
            <v>55754</v>
          </cell>
          <cell r="AT102">
            <v>4933</v>
          </cell>
          <cell r="AU102">
            <v>2471</v>
          </cell>
          <cell r="AV102">
            <v>33534</v>
          </cell>
          <cell r="AW102">
            <v>18269</v>
          </cell>
          <cell r="AX102">
            <v>1367071372</v>
          </cell>
          <cell r="AY102">
            <v>2500961.92</v>
          </cell>
          <cell r="AZ102">
            <v>2500961.92</v>
          </cell>
          <cell r="BA102">
            <v>2500961.92</v>
          </cell>
          <cell r="BB102">
            <v>0.41802800000000001</v>
          </cell>
          <cell r="BD102">
            <v>9681400.8000000007</v>
          </cell>
          <cell r="BE102">
            <v>97545.600000000006</v>
          </cell>
          <cell r="BF102">
            <v>1628260.5000000002</v>
          </cell>
          <cell r="BG102">
            <v>2635591</v>
          </cell>
          <cell r="BH102">
            <v>9778946.4000000004</v>
          </cell>
          <cell r="BI102">
            <v>1661802</v>
          </cell>
          <cell r="BK102" t="str">
            <v/>
          </cell>
          <cell r="BL102">
            <v>1947.61</v>
          </cell>
          <cell r="BM102" t="str">
            <v/>
          </cell>
          <cell r="BN102">
            <v>1947.61</v>
          </cell>
          <cell r="BO102">
            <v>2018</v>
          </cell>
          <cell r="BP102" t="str">
            <v>C</v>
          </cell>
          <cell r="BQ102">
            <v>767020.9851945854</v>
          </cell>
          <cell r="BR102">
            <v>127.52</v>
          </cell>
          <cell r="BS102">
            <v>429199.368908</v>
          </cell>
          <cell r="BU102">
            <v>0.2</v>
          </cell>
          <cell r="BV102">
            <v>0.1</v>
          </cell>
          <cell r="BW102">
            <v>49</v>
          </cell>
          <cell r="BX102">
            <v>982</v>
          </cell>
          <cell r="BY102">
            <v>1912553</v>
          </cell>
          <cell r="BZ102">
            <v>0</v>
          </cell>
          <cell r="CA102">
            <v>0</v>
          </cell>
          <cell r="CB102" t="str">
            <v/>
          </cell>
          <cell r="CC102" t="str">
            <v/>
          </cell>
          <cell r="CD102">
            <v>178.66999999999985</v>
          </cell>
          <cell r="CF102">
            <v>2075.13</v>
          </cell>
          <cell r="CH102">
            <v>2972</v>
          </cell>
          <cell r="CI102">
            <v>30</v>
          </cell>
          <cell r="CK102">
            <v>5955</v>
          </cell>
          <cell r="CL102">
            <v>60</v>
          </cell>
          <cell r="CM102">
            <v>6015</v>
          </cell>
          <cell r="CN102">
            <v>70</v>
          </cell>
          <cell r="CO102">
            <v>6085</v>
          </cell>
          <cell r="CP102">
            <v>3419</v>
          </cell>
          <cell r="CQ102">
            <v>3489</v>
          </cell>
          <cell r="CT102">
            <v>270.70000000000005</v>
          </cell>
          <cell r="CU102">
            <v>1625.76</v>
          </cell>
          <cell r="CV102">
            <v>1896.46</v>
          </cell>
          <cell r="CW102">
            <v>0</v>
          </cell>
          <cell r="CX102">
            <v>1896.46</v>
          </cell>
          <cell r="CY102" t="str">
            <v/>
          </cell>
          <cell r="CZ102">
            <v>0</v>
          </cell>
          <cell r="DA102">
            <v>0</v>
          </cell>
          <cell r="DB102">
            <v>1625.76</v>
          </cell>
          <cell r="DC102">
            <v>1896.46</v>
          </cell>
          <cell r="DD102" t="str">
            <v/>
          </cell>
          <cell r="DF102" t="str">
            <v/>
          </cell>
          <cell r="DG102" t="str">
            <v/>
          </cell>
          <cell r="DH102" t="str">
            <v/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O102" t="str">
            <v/>
          </cell>
          <cell r="DP102" t="str">
            <v/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>
            <v>0</v>
          </cell>
          <cell r="DW102">
            <v>0</v>
          </cell>
          <cell r="DX102">
            <v>0</v>
          </cell>
          <cell r="DY102" t="str">
            <v/>
          </cell>
          <cell r="DZ102">
            <v>0</v>
          </cell>
          <cell r="EA102">
            <v>1896.46</v>
          </cell>
          <cell r="EB102">
            <v>1896.46</v>
          </cell>
          <cell r="EC102">
            <v>1896.46</v>
          </cell>
          <cell r="ED102">
            <v>51.149999999999864</v>
          </cell>
          <cell r="EE102">
            <v>307667.24999999919</v>
          </cell>
          <cell r="EG102">
            <v>178.67000000000007</v>
          </cell>
          <cell r="EH102" t="str">
            <v/>
          </cell>
          <cell r="EJ102">
            <v>2.1462999999999999E-2</v>
          </cell>
          <cell r="EK102">
            <v>0.41802800000000001</v>
          </cell>
          <cell r="EL102" t="str">
            <v>W</v>
          </cell>
          <cell r="EM102">
            <v>1</v>
          </cell>
          <cell r="EN102">
            <v>0.43158769742310887</v>
          </cell>
          <cell r="EO102">
            <v>0.56841230257689113</v>
          </cell>
          <cell r="EQ102">
            <v>174882</v>
          </cell>
          <cell r="ER102">
            <v>132785</v>
          </cell>
          <cell r="ES102">
            <v>435991</v>
          </cell>
          <cell r="ET102">
            <v>331042</v>
          </cell>
          <cell r="EU102">
            <v>240570</v>
          </cell>
          <cell r="EV102">
            <v>179417</v>
          </cell>
          <cell r="EW102">
            <v>9212</v>
          </cell>
          <cell r="EX102">
            <v>0</v>
          </cell>
          <cell r="EY102">
            <v>0</v>
          </cell>
          <cell r="FA102">
            <v>1700355</v>
          </cell>
          <cell r="FB102">
            <v>-171679.631092</v>
          </cell>
          <cell r="FD102">
            <v>763131</v>
          </cell>
          <cell r="FE102">
            <v>383543</v>
          </cell>
          <cell r="FF102">
            <v>520141</v>
          </cell>
          <cell r="FG102">
            <v>208124</v>
          </cell>
          <cell r="FH102">
            <v>12506.899999999989</v>
          </cell>
          <cell r="FI102">
            <v>9212</v>
          </cell>
          <cell r="FK102">
            <v>1896658</v>
          </cell>
          <cell r="FL102">
            <v>1168393</v>
          </cell>
          <cell r="FM102" t="str">
            <v/>
          </cell>
          <cell r="FN102">
            <v>775637.9</v>
          </cell>
          <cell r="FO102">
            <v>392755</v>
          </cell>
          <cell r="FP102">
            <v>1168393</v>
          </cell>
          <cell r="FQ102">
            <v>1168393</v>
          </cell>
          <cell r="FR102" t="str">
            <v/>
          </cell>
          <cell r="FS102" t="str">
            <v/>
          </cell>
          <cell r="FT102" t="str">
            <v/>
          </cell>
          <cell r="FU102">
            <v>1168393</v>
          </cell>
          <cell r="FV102">
            <v>1168393</v>
          </cell>
          <cell r="FW102">
            <v>1700355</v>
          </cell>
          <cell r="FX102">
            <v>1700355</v>
          </cell>
          <cell r="FY102">
            <v>2868748</v>
          </cell>
          <cell r="FZ102">
            <v>119531</v>
          </cell>
          <cell r="GB102">
            <v>537105</v>
          </cell>
          <cell r="GC102">
            <v>565840</v>
          </cell>
          <cell r="GE102">
            <v>988055.66</v>
          </cell>
          <cell r="GF102">
            <v>1896658</v>
          </cell>
          <cell r="GG102">
            <v>0</v>
          </cell>
          <cell r="GH102">
            <v>0</v>
          </cell>
          <cell r="GI102">
            <v>0</v>
          </cell>
          <cell r="GJ102">
            <v>2884714</v>
          </cell>
          <cell r="GL102">
            <v>-2318874</v>
          </cell>
          <cell r="GN102">
            <v>3815120</v>
          </cell>
          <cell r="GO102">
            <v>4019229</v>
          </cell>
          <cell r="GP102">
            <v>1700355</v>
          </cell>
          <cell r="GQ102">
            <v>0</v>
          </cell>
          <cell r="GR102">
            <v>1700355</v>
          </cell>
          <cell r="GT102">
            <v>1700355</v>
          </cell>
          <cell r="GU102" t="str">
            <v/>
          </cell>
          <cell r="GV102" t="str">
            <v/>
          </cell>
          <cell r="GW102" t="str">
            <v/>
          </cell>
          <cell r="GX102">
            <v>1700355</v>
          </cell>
          <cell r="GY102" t="str">
            <v/>
          </cell>
          <cell r="HP102">
            <v>1700355</v>
          </cell>
          <cell r="HQ102">
            <v>1</v>
          </cell>
          <cell r="HR102">
            <v>1700355</v>
          </cell>
          <cell r="HS102">
            <v>1700355</v>
          </cell>
          <cell r="HT102" t="str">
            <v/>
          </cell>
          <cell r="HU102">
            <v>1700355</v>
          </cell>
          <cell r="HV102">
            <v>1700355</v>
          </cell>
          <cell r="HY102" t="str">
            <v/>
          </cell>
          <cell r="HZ102">
            <v>403104377</v>
          </cell>
          <cell r="IA102">
            <v>562251804</v>
          </cell>
          <cell r="IE102">
            <v>5558473.4400000004</v>
          </cell>
          <cell r="IF102">
            <v>967122.23354399984</v>
          </cell>
          <cell r="IG102">
            <v>1168393</v>
          </cell>
          <cell r="IH102">
            <v>728265</v>
          </cell>
          <cell r="II102">
            <v>1700355</v>
          </cell>
          <cell r="IL102">
            <v>10122608.673544001</v>
          </cell>
          <cell r="IM102">
            <v>8821752</v>
          </cell>
          <cell r="IN102">
            <v>7681283</v>
          </cell>
          <cell r="IO102">
            <v>16503035</v>
          </cell>
          <cell r="IP102" t="str">
            <v/>
          </cell>
          <cell r="IQ102">
            <v>2868748</v>
          </cell>
          <cell r="IR102">
            <v>-6380426.3264559992</v>
          </cell>
          <cell r="IU102">
            <v>0.2</v>
          </cell>
        </row>
        <row r="103">
          <cell r="E103" t="str">
            <v>016298705</v>
          </cell>
          <cell r="F103" t="str">
            <v>non-public</v>
          </cell>
          <cell r="G103">
            <v>24</v>
          </cell>
          <cell r="H103" t="str">
            <v>Clay</v>
          </cell>
          <cell r="I103" t="str">
            <v>Kansas City</v>
          </cell>
          <cell r="L103">
            <v>1</v>
          </cell>
          <cell r="M103" t="str">
            <v/>
          </cell>
          <cell r="N103" t="str">
            <v/>
          </cell>
          <cell r="U103">
            <v>18405466.854800001</v>
          </cell>
          <cell r="V103">
            <v>165875.1452</v>
          </cell>
          <cell r="W103">
            <v>19792208</v>
          </cell>
          <cell r="X103">
            <v>170686</v>
          </cell>
          <cell r="Y103">
            <v>1084613</v>
          </cell>
          <cell r="Z103">
            <v>9354</v>
          </cell>
          <cell r="AA103">
            <v>1093967</v>
          </cell>
          <cell r="AC103">
            <v>45582</v>
          </cell>
          <cell r="AE103">
            <v>42979</v>
          </cell>
          <cell r="AF103">
            <v>43343</v>
          </cell>
          <cell r="AI103">
            <v>61950784</v>
          </cell>
          <cell r="AJ103">
            <v>20143819</v>
          </cell>
          <cell r="AK103">
            <v>0.325158</v>
          </cell>
          <cell r="AL103">
            <v>561840</v>
          </cell>
          <cell r="AM103">
            <v>0</v>
          </cell>
          <cell r="AN103">
            <v>0</v>
          </cell>
          <cell r="AO103">
            <v>0.26492300000000002</v>
          </cell>
          <cell r="AP103">
            <v>35</v>
          </cell>
          <cell r="AQ103">
            <v>35</v>
          </cell>
          <cell r="AR103">
            <v>10959</v>
          </cell>
          <cell r="AS103">
            <v>0</v>
          </cell>
          <cell r="AT103">
            <v>3795</v>
          </cell>
          <cell r="AU103">
            <v>69</v>
          </cell>
          <cell r="AV103">
            <v>4487</v>
          </cell>
          <cell r="AW103">
            <v>2677</v>
          </cell>
          <cell r="AX103">
            <v>62512624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D103">
            <v>5350133.6999999993</v>
          </cell>
          <cell r="BE103">
            <v>0</v>
          </cell>
          <cell r="BF103">
            <v>528499.62000000034</v>
          </cell>
          <cell r="BG103">
            <v>0</v>
          </cell>
          <cell r="BH103">
            <v>5350133.6999999993</v>
          </cell>
          <cell r="BI103">
            <v>0</v>
          </cell>
          <cell r="BK103" t="str">
            <v/>
          </cell>
          <cell r="BL103">
            <v>1584.07</v>
          </cell>
          <cell r="BM103" t="str">
            <v/>
          </cell>
          <cell r="BN103">
            <v>1584.07</v>
          </cell>
          <cell r="BO103">
            <v>2018</v>
          </cell>
          <cell r="BP103" t="str">
            <v>C</v>
          </cell>
          <cell r="BQ103">
            <v>375591.41664385435</v>
          </cell>
          <cell r="BR103">
            <v>108.11</v>
          </cell>
          <cell r="BS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 t="str">
            <v/>
          </cell>
          <cell r="CC103" t="str">
            <v/>
          </cell>
          <cell r="CD103">
            <v>0</v>
          </cell>
          <cell r="CF103">
            <v>1692.1799999999998</v>
          </cell>
          <cell r="CH103">
            <v>3411</v>
          </cell>
          <cell r="CI103">
            <v>0</v>
          </cell>
          <cell r="CK103">
            <v>3474</v>
          </cell>
          <cell r="CL103">
            <v>0</v>
          </cell>
          <cell r="CM103">
            <v>3474</v>
          </cell>
          <cell r="CN103">
            <v>94</v>
          </cell>
          <cell r="CO103">
            <v>3568</v>
          </cell>
          <cell r="CP103">
            <v>3276</v>
          </cell>
          <cell r="CQ103">
            <v>3370</v>
          </cell>
          <cell r="CT103">
            <v>152.13000000000011</v>
          </cell>
          <cell r="CU103">
            <v>2945.35</v>
          </cell>
          <cell r="CV103">
            <v>3097.48</v>
          </cell>
          <cell r="CW103">
            <v>-1405.3000000000002</v>
          </cell>
          <cell r="CX103">
            <v>1692.1799999999998</v>
          </cell>
          <cell r="CY103" t="str">
            <v/>
          </cell>
          <cell r="CZ103">
            <v>0</v>
          </cell>
          <cell r="DA103">
            <v>-1405.3000000000002</v>
          </cell>
          <cell r="DB103">
            <v>1540.0499999999997</v>
          </cell>
          <cell r="DC103">
            <v>1692.1799999999998</v>
          </cell>
          <cell r="DD103" t="str">
            <v/>
          </cell>
          <cell r="DF103" t="str">
            <v/>
          </cell>
          <cell r="DG103" t="str">
            <v/>
          </cell>
          <cell r="DH103" t="str">
            <v/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O103" t="str">
            <v/>
          </cell>
          <cell r="DP103" t="str">
            <v/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>
            <v>0</v>
          </cell>
          <cell r="DW103">
            <v>0</v>
          </cell>
          <cell r="DX103">
            <v>0</v>
          </cell>
          <cell r="DY103" t="str">
            <v/>
          </cell>
          <cell r="DZ103">
            <v>0</v>
          </cell>
          <cell r="EA103">
            <v>1692.1799999999998</v>
          </cell>
          <cell r="EB103">
            <v>1692.1799999999998</v>
          </cell>
          <cell r="EC103">
            <v>1692.1799999999998</v>
          </cell>
          <cell r="ED103">
            <v>-108.1099999999999</v>
          </cell>
          <cell r="EE103">
            <v>-375574.13999999966</v>
          </cell>
          <cell r="EG103">
            <v>0</v>
          </cell>
          <cell r="EH103" t="str">
            <v/>
          </cell>
          <cell r="EJ103">
            <v>0</v>
          </cell>
          <cell r="EK103">
            <v>0</v>
          </cell>
          <cell r="EN103">
            <v>5.6994818652849742E-2</v>
          </cell>
          <cell r="EO103">
            <v>0.94300518134715028</v>
          </cell>
          <cell r="EQ103">
            <v>-354168</v>
          </cell>
          <cell r="ER103">
            <v>-21406</v>
          </cell>
          <cell r="ES103">
            <v>354168</v>
          </cell>
          <cell r="ET103">
            <v>21406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FA103">
            <v>0</v>
          </cell>
          <cell r="FB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K103">
            <v>0</v>
          </cell>
          <cell r="FL103">
            <v>0</v>
          </cell>
          <cell r="FM103" t="str">
            <v/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 t="str">
            <v/>
          </cell>
          <cell r="FS103" t="str">
            <v/>
          </cell>
          <cell r="FT103" t="str">
            <v/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B103">
            <v>0</v>
          </cell>
          <cell r="GC103">
            <v>0</v>
          </cell>
          <cell r="GE103">
            <v>33843.599999999999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33844</v>
          </cell>
          <cell r="GL103">
            <v>-33844</v>
          </cell>
          <cell r="GN103">
            <v>0</v>
          </cell>
          <cell r="GO103">
            <v>0</v>
          </cell>
          <cell r="GP103">
            <v>-33844</v>
          </cell>
          <cell r="GQ103">
            <v>0</v>
          </cell>
          <cell r="GR103">
            <v>-33844</v>
          </cell>
          <cell r="GT103">
            <v>-33844</v>
          </cell>
          <cell r="GU103">
            <v>-33844</v>
          </cell>
          <cell r="GV103">
            <v>-33844</v>
          </cell>
          <cell r="GW103" t="str">
            <v/>
          </cell>
          <cell r="GX103" t="str">
            <v/>
          </cell>
          <cell r="GY103" t="str">
            <v/>
          </cell>
          <cell r="HP103">
            <v>0</v>
          </cell>
          <cell r="HQ103">
            <v>1</v>
          </cell>
          <cell r="HR103">
            <v>0</v>
          </cell>
          <cell r="HS103">
            <v>0</v>
          </cell>
          <cell r="HT103" t="str">
            <v/>
          </cell>
          <cell r="HU103">
            <v>0</v>
          </cell>
          <cell r="HV103">
            <v>0</v>
          </cell>
          <cell r="HY103" t="str">
            <v/>
          </cell>
          <cell r="HZ103">
            <v>403104377</v>
          </cell>
          <cell r="IA103">
            <v>562251804</v>
          </cell>
          <cell r="IE103">
            <v>5045203.8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L103">
            <v>5045203.8</v>
          </cell>
          <cell r="IM103">
            <v>1084613</v>
          </cell>
          <cell r="IN103">
            <v>9354</v>
          </cell>
          <cell r="IO103">
            <v>1093967</v>
          </cell>
          <cell r="IP103" t="str">
            <v/>
          </cell>
          <cell r="IQ103">
            <v>0</v>
          </cell>
          <cell r="IR103">
            <v>3951236.8</v>
          </cell>
          <cell r="IU103">
            <v>0.2</v>
          </cell>
        </row>
        <row r="104">
          <cell r="E104" t="str">
            <v>016341703</v>
          </cell>
          <cell r="F104" t="str">
            <v>non-public</v>
          </cell>
          <cell r="G104">
            <v>96</v>
          </cell>
          <cell r="H104" t="str">
            <v>St. Louis County</v>
          </cell>
          <cell r="I104" t="str">
            <v>Chesterfield</v>
          </cell>
          <cell r="L104" t="str">
            <v/>
          </cell>
          <cell r="M104" t="str">
            <v/>
          </cell>
          <cell r="N104" t="str">
            <v/>
          </cell>
          <cell r="U104">
            <v>43920498.170000002</v>
          </cell>
          <cell r="V104">
            <v>0</v>
          </cell>
          <cell r="W104">
            <v>47229644</v>
          </cell>
          <cell r="X104">
            <v>0</v>
          </cell>
          <cell r="Y104">
            <v>2588184</v>
          </cell>
          <cell r="Z104">
            <v>0</v>
          </cell>
          <cell r="AA104">
            <v>2588184</v>
          </cell>
          <cell r="AC104">
            <v>107841</v>
          </cell>
          <cell r="AE104">
            <v>43101</v>
          </cell>
          <cell r="AF104">
            <v>43465</v>
          </cell>
          <cell r="AG104" t="str">
            <v xml:space="preserve">   </v>
          </cell>
          <cell r="AI104">
            <v>65090120</v>
          </cell>
          <cell r="AJ104">
            <v>4454265</v>
          </cell>
          <cell r="AK104">
            <v>6.8432000000000007E-2</v>
          </cell>
          <cell r="AL104">
            <v>0</v>
          </cell>
          <cell r="AM104">
            <v>0</v>
          </cell>
          <cell r="AN104">
            <v>0</v>
          </cell>
          <cell r="AO104">
            <v>0.46227600000000002</v>
          </cell>
          <cell r="AP104">
            <v>90</v>
          </cell>
          <cell r="AQ104">
            <v>90</v>
          </cell>
          <cell r="AR104">
            <v>26046</v>
          </cell>
          <cell r="AS104">
            <v>25788</v>
          </cell>
          <cell r="AT104">
            <v>1717</v>
          </cell>
          <cell r="AU104">
            <v>116</v>
          </cell>
          <cell r="AV104">
            <v>17291</v>
          </cell>
          <cell r="AW104">
            <v>7038</v>
          </cell>
          <cell r="AX104">
            <v>65090120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D104">
            <v>1152181.44</v>
          </cell>
          <cell r="BE104">
            <v>0</v>
          </cell>
          <cell r="BF104">
            <v>339391.74</v>
          </cell>
          <cell r="BG104">
            <v>0</v>
          </cell>
          <cell r="BH104">
            <v>1152181.44</v>
          </cell>
          <cell r="BI104">
            <v>0</v>
          </cell>
          <cell r="BK104" t="str">
            <v/>
          </cell>
          <cell r="BL104">
            <v>1274.5</v>
          </cell>
          <cell r="BM104" t="str">
            <v/>
          </cell>
          <cell r="BN104">
            <v>1274.5</v>
          </cell>
          <cell r="BO104">
            <v>2018</v>
          </cell>
          <cell r="BP104" t="str">
            <v>C</v>
          </cell>
          <cell r="BQ104">
            <v>170617.82722874914</v>
          </cell>
          <cell r="BR104">
            <v>124.18</v>
          </cell>
          <cell r="BS104">
            <v>0</v>
          </cell>
          <cell r="BU104">
            <v>0.15</v>
          </cell>
          <cell r="BV104">
            <v>0.2</v>
          </cell>
          <cell r="BW104">
            <v>0</v>
          </cell>
          <cell r="BX104">
            <v>258</v>
          </cell>
          <cell r="BY104">
            <v>328821</v>
          </cell>
          <cell r="BZ104">
            <v>0</v>
          </cell>
          <cell r="CA104">
            <v>0</v>
          </cell>
          <cell r="CB104" t="str">
            <v/>
          </cell>
          <cell r="CC104" t="str">
            <v/>
          </cell>
          <cell r="CD104">
            <v>313.11000000000007</v>
          </cell>
          <cell r="CF104">
            <v>1398.68</v>
          </cell>
          <cell r="CH104">
            <v>1281</v>
          </cell>
          <cell r="CI104">
            <v>0</v>
          </cell>
          <cell r="CK104">
            <v>1374</v>
          </cell>
          <cell r="CL104">
            <v>0</v>
          </cell>
          <cell r="CM104">
            <v>1374</v>
          </cell>
          <cell r="CN104">
            <v>45</v>
          </cell>
          <cell r="CO104">
            <v>1419</v>
          </cell>
          <cell r="CP104">
            <v>1340</v>
          </cell>
          <cell r="CQ104">
            <v>1385</v>
          </cell>
          <cell r="CT104">
            <v>247.01</v>
          </cell>
          <cell r="CU104">
            <v>838.56</v>
          </cell>
          <cell r="CV104">
            <v>1085.57</v>
          </cell>
          <cell r="CW104">
            <v>0</v>
          </cell>
          <cell r="CX104">
            <v>1085.57</v>
          </cell>
          <cell r="CY104" t="str">
            <v/>
          </cell>
          <cell r="CZ104">
            <v>0</v>
          </cell>
          <cell r="DA104">
            <v>0</v>
          </cell>
          <cell r="DB104">
            <v>838.56</v>
          </cell>
          <cell r="DC104">
            <v>1085.57</v>
          </cell>
          <cell r="DD104" t="str">
            <v/>
          </cell>
          <cell r="DF104" t="str">
            <v/>
          </cell>
          <cell r="DG104" t="str">
            <v/>
          </cell>
          <cell r="DH104" t="str">
            <v/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O104" t="str">
            <v/>
          </cell>
          <cell r="DP104" t="str">
            <v/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>
            <v>0</v>
          </cell>
          <cell r="DW104">
            <v>0</v>
          </cell>
          <cell r="DX104">
            <v>0</v>
          </cell>
          <cell r="DY104" t="str">
            <v/>
          </cell>
          <cell r="DZ104">
            <v>0</v>
          </cell>
          <cell r="EA104">
            <v>1085.57</v>
          </cell>
          <cell r="EB104">
            <v>1085.57</v>
          </cell>
          <cell r="EC104">
            <v>1085.57</v>
          </cell>
          <cell r="ED104">
            <v>188.93000000000006</v>
          </cell>
          <cell r="EE104">
            <v>259589.82000000009</v>
          </cell>
          <cell r="EG104">
            <v>313.11000000000013</v>
          </cell>
          <cell r="EH104" t="str">
            <v/>
          </cell>
          <cell r="EJ104">
            <v>0</v>
          </cell>
          <cell r="EK104">
            <v>0</v>
          </cell>
          <cell r="EL104" t="str">
            <v>E</v>
          </cell>
          <cell r="EM104">
            <v>1</v>
          </cell>
          <cell r="EN104">
            <v>2.4745269286754003E-2</v>
          </cell>
          <cell r="EO104">
            <v>0.97525473071324598</v>
          </cell>
          <cell r="EQ104">
            <v>253166</v>
          </cell>
          <cell r="ER104">
            <v>6424</v>
          </cell>
          <cell r="ES104">
            <v>166401</v>
          </cell>
          <cell r="ET104">
            <v>4222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FA104">
            <v>0</v>
          </cell>
          <cell r="FB104">
            <v>0</v>
          </cell>
          <cell r="FD104">
            <v>460237</v>
          </cell>
          <cell r="FE104">
            <v>0</v>
          </cell>
          <cell r="FF104">
            <v>25688</v>
          </cell>
          <cell r="FG104">
            <v>0</v>
          </cell>
          <cell r="FH104">
            <v>11835.950000000003</v>
          </cell>
          <cell r="FI104">
            <v>0</v>
          </cell>
          <cell r="FK104">
            <v>497761</v>
          </cell>
          <cell r="FL104">
            <v>472073</v>
          </cell>
          <cell r="FM104" t="str">
            <v/>
          </cell>
          <cell r="FN104">
            <v>472072.95</v>
          </cell>
          <cell r="FO104">
            <v>0</v>
          </cell>
          <cell r="FP104">
            <v>472073</v>
          </cell>
          <cell r="FQ104">
            <v>472073</v>
          </cell>
          <cell r="FR104" t="str">
            <v/>
          </cell>
          <cell r="FS104" t="str">
            <v/>
          </cell>
          <cell r="FT104" t="str">
            <v/>
          </cell>
          <cell r="FU104">
            <v>472073</v>
          </cell>
          <cell r="FV104">
            <v>472073</v>
          </cell>
          <cell r="FW104">
            <v>0</v>
          </cell>
          <cell r="FX104">
            <v>0</v>
          </cell>
          <cell r="FY104">
            <v>472073</v>
          </cell>
          <cell r="FZ104">
            <v>19670</v>
          </cell>
          <cell r="GB104">
            <v>136969</v>
          </cell>
          <cell r="GC104">
            <v>144297</v>
          </cell>
          <cell r="GE104">
            <v>135696.25</v>
          </cell>
          <cell r="GF104">
            <v>497761</v>
          </cell>
          <cell r="GG104">
            <v>0</v>
          </cell>
          <cell r="GH104">
            <v>0</v>
          </cell>
          <cell r="GI104">
            <v>0</v>
          </cell>
          <cell r="GJ104">
            <v>633457</v>
          </cell>
          <cell r="GL104">
            <v>-489160</v>
          </cell>
          <cell r="GN104">
            <v>417207</v>
          </cell>
          <cell r="GO104">
            <v>439528</v>
          </cell>
          <cell r="GP104">
            <v>-49632</v>
          </cell>
          <cell r="GQ104">
            <v>0</v>
          </cell>
          <cell r="GR104">
            <v>-49632</v>
          </cell>
          <cell r="GT104">
            <v>-49632</v>
          </cell>
          <cell r="GU104">
            <v>-49632</v>
          </cell>
          <cell r="GV104" t="str">
            <v/>
          </cell>
          <cell r="GW104" t="str">
            <v/>
          </cell>
          <cell r="GX104" t="str">
            <v/>
          </cell>
          <cell r="GY104" t="str">
            <v/>
          </cell>
          <cell r="HP104">
            <v>0</v>
          </cell>
          <cell r="HQ104">
            <v>1</v>
          </cell>
          <cell r="HR104">
            <v>0</v>
          </cell>
          <cell r="HS104">
            <v>0</v>
          </cell>
          <cell r="HT104" t="str">
            <v/>
          </cell>
          <cell r="HU104">
            <v>0</v>
          </cell>
          <cell r="HV104">
            <v>0</v>
          </cell>
          <cell r="HY104" t="str">
            <v/>
          </cell>
          <cell r="HZ104">
            <v>403104377</v>
          </cell>
          <cell r="IA104">
            <v>562251804</v>
          </cell>
          <cell r="IE104">
            <v>1123670.3999999999</v>
          </cell>
          <cell r="IF104">
            <v>0</v>
          </cell>
          <cell r="IG104">
            <v>472073</v>
          </cell>
          <cell r="IH104">
            <v>25688</v>
          </cell>
          <cell r="II104">
            <v>0</v>
          </cell>
          <cell r="IL104">
            <v>1621431.4</v>
          </cell>
          <cell r="IM104">
            <v>2588184</v>
          </cell>
          <cell r="IN104">
            <v>0</v>
          </cell>
          <cell r="IO104">
            <v>2588184</v>
          </cell>
          <cell r="IP104" t="str">
            <v/>
          </cell>
          <cell r="IQ104">
            <v>472073</v>
          </cell>
          <cell r="IR104">
            <v>-966752.60000000009</v>
          </cell>
          <cell r="IU104">
            <v>0.57999999999999996</v>
          </cell>
        </row>
        <row r="105">
          <cell r="E105" t="str">
            <v>016351504</v>
          </cell>
          <cell r="F105" t="str">
            <v>non-public</v>
          </cell>
          <cell r="G105">
            <v>73</v>
          </cell>
          <cell r="H105" t="str">
            <v>Newton</v>
          </cell>
          <cell r="I105" t="str">
            <v>Joplin</v>
          </cell>
          <cell r="L105">
            <v>1</v>
          </cell>
          <cell r="M105" t="str">
            <v/>
          </cell>
          <cell r="N105" t="str">
            <v/>
          </cell>
          <cell r="U105">
            <v>11210460</v>
          </cell>
          <cell r="V105">
            <v>0</v>
          </cell>
          <cell r="W105">
            <v>12055101</v>
          </cell>
          <cell r="X105">
            <v>0</v>
          </cell>
          <cell r="Y105">
            <v>660620</v>
          </cell>
          <cell r="Z105">
            <v>0</v>
          </cell>
          <cell r="AA105">
            <v>660620</v>
          </cell>
          <cell r="AC105">
            <v>27526</v>
          </cell>
          <cell r="AE105">
            <v>43101</v>
          </cell>
          <cell r="AF105">
            <v>43465</v>
          </cell>
          <cell r="AI105">
            <v>32748042</v>
          </cell>
          <cell r="AJ105">
            <v>3409536</v>
          </cell>
          <cell r="AK105">
            <v>0.104114</v>
          </cell>
          <cell r="AL105">
            <v>0</v>
          </cell>
          <cell r="AM105">
            <v>0</v>
          </cell>
          <cell r="AN105">
            <v>0</v>
          </cell>
          <cell r="AO105">
            <v>0.29336299999999998</v>
          </cell>
          <cell r="AP105">
            <v>30</v>
          </cell>
          <cell r="AQ105">
            <v>30</v>
          </cell>
          <cell r="AR105">
            <v>6267</v>
          </cell>
          <cell r="AS105">
            <v>0</v>
          </cell>
          <cell r="AT105">
            <v>727</v>
          </cell>
          <cell r="AU105">
            <v>0</v>
          </cell>
          <cell r="AV105">
            <v>4617</v>
          </cell>
          <cell r="AW105">
            <v>923</v>
          </cell>
          <cell r="AX105">
            <v>32748042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D105">
            <v>1715044.5</v>
          </cell>
          <cell r="BE105">
            <v>0</v>
          </cell>
          <cell r="BF105">
            <v>240881.99999999994</v>
          </cell>
          <cell r="BG105">
            <v>0</v>
          </cell>
          <cell r="BH105">
            <v>1715044.5</v>
          </cell>
          <cell r="BI105">
            <v>0</v>
          </cell>
          <cell r="BK105" t="str">
            <v/>
          </cell>
          <cell r="BL105">
            <v>1600.1</v>
          </cell>
          <cell r="BM105" t="str">
            <v/>
          </cell>
          <cell r="BN105">
            <v>1600.1</v>
          </cell>
          <cell r="BO105">
            <v>2018</v>
          </cell>
          <cell r="BP105" t="str">
            <v>C</v>
          </cell>
          <cell r="BQ105">
            <v>76634.871549385673</v>
          </cell>
          <cell r="BR105">
            <v>53.78</v>
          </cell>
          <cell r="BS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 t="str">
            <v/>
          </cell>
          <cell r="CC105" t="str">
            <v/>
          </cell>
          <cell r="CD105">
            <v>281.29999999999995</v>
          </cell>
          <cell r="CF105">
            <v>1653.8799999999999</v>
          </cell>
          <cell r="CH105">
            <v>1342</v>
          </cell>
          <cell r="CI105">
            <v>0</v>
          </cell>
          <cell r="CK105">
            <v>1425</v>
          </cell>
          <cell r="CL105">
            <v>0</v>
          </cell>
          <cell r="CM105">
            <v>1425</v>
          </cell>
          <cell r="CN105">
            <v>0</v>
          </cell>
          <cell r="CO105">
            <v>1425</v>
          </cell>
          <cell r="CP105">
            <v>1400</v>
          </cell>
          <cell r="CQ105">
            <v>1400</v>
          </cell>
          <cell r="CT105">
            <v>169.03999999999996</v>
          </cell>
          <cell r="CU105">
            <v>1203.54</v>
          </cell>
          <cell r="CV105">
            <v>1372.58</v>
          </cell>
          <cell r="CW105">
            <v>0</v>
          </cell>
          <cell r="CX105">
            <v>1372.58</v>
          </cell>
          <cell r="CY105" t="str">
            <v/>
          </cell>
          <cell r="CZ105">
            <v>0</v>
          </cell>
          <cell r="DA105">
            <v>0</v>
          </cell>
          <cell r="DB105">
            <v>1203.54</v>
          </cell>
          <cell r="DC105">
            <v>1372.58</v>
          </cell>
          <cell r="DD105" t="str">
            <v/>
          </cell>
          <cell r="DF105" t="str">
            <v/>
          </cell>
          <cell r="DG105" t="str">
            <v/>
          </cell>
          <cell r="DH105" t="str">
            <v/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O105" t="str">
            <v/>
          </cell>
          <cell r="DP105" t="str">
            <v/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>
            <v>0</v>
          </cell>
          <cell r="DW105">
            <v>0</v>
          </cell>
          <cell r="DX105">
            <v>0</v>
          </cell>
          <cell r="DY105" t="str">
            <v/>
          </cell>
          <cell r="DZ105">
            <v>0</v>
          </cell>
          <cell r="EA105">
            <v>1372.58</v>
          </cell>
          <cell r="EB105">
            <v>1372.58</v>
          </cell>
          <cell r="EC105">
            <v>1372.58</v>
          </cell>
          <cell r="ED105">
            <v>227.51999999999998</v>
          </cell>
          <cell r="EE105">
            <v>324216</v>
          </cell>
          <cell r="EG105">
            <v>281.29999999999995</v>
          </cell>
          <cell r="EH105" t="str">
            <v/>
          </cell>
          <cell r="EJ105">
            <v>0</v>
          </cell>
          <cell r="EK105">
            <v>0</v>
          </cell>
          <cell r="EN105">
            <v>1.7543859649122806E-2</v>
          </cell>
          <cell r="EO105">
            <v>0.98245614035087714</v>
          </cell>
          <cell r="EQ105">
            <v>318528</v>
          </cell>
          <cell r="ER105">
            <v>5688</v>
          </cell>
          <cell r="ES105">
            <v>75292</v>
          </cell>
          <cell r="ET105">
            <v>1345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FA105">
            <v>0</v>
          </cell>
          <cell r="FB105">
            <v>0</v>
          </cell>
          <cell r="FD105">
            <v>399247</v>
          </cell>
          <cell r="FE105">
            <v>0</v>
          </cell>
          <cell r="FF105">
            <v>9041</v>
          </cell>
          <cell r="FG105">
            <v>0</v>
          </cell>
          <cell r="FH105">
            <v>0</v>
          </cell>
          <cell r="FI105">
            <v>0</v>
          </cell>
          <cell r="FK105">
            <v>408288</v>
          </cell>
          <cell r="FL105">
            <v>399247</v>
          </cell>
          <cell r="FM105" t="str">
            <v/>
          </cell>
          <cell r="FN105">
            <v>399247</v>
          </cell>
          <cell r="FO105">
            <v>0</v>
          </cell>
          <cell r="FP105">
            <v>399247</v>
          </cell>
          <cell r="FQ105">
            <v>399247</v>
          </cell>
          <cell r="FR105" t="str">
            <v/>
          </cell>
          <cell r="FS105" t="str">
            <v/>
          </cell>
          <cell r="FT105" t="str">
            <v/>
          </cell>
          <cell r="FU105">
            <v>399247</v>
          </cell>
          <cell r="FV105">
            <v>399247</v>
          </cell>
          <cell r="FW105">
            <v>0</v>
          </cell>
          <cell r="FX105">
            <v>0</v>
          </cell>
          <cell r="FY105">
            <v>399247</v>
          </cell>
          <cell r="FZ105">
            <v>16635</v>
          </cell>
          <cell r="GB105">
            <v>0</v>
          </cell>
          <cell r="GC105">
            <v>0</v>
          </cell>
          <cell r="GE105">
            <v>21961.279999999999</v>
          </cell>
          <cell r="GF105">
            <v>408288</v>
          </cell>
          <cell r="GG105">
            <v>0</v>
          </cell>
          <cell r="GH105">
            <v>0</v>
          </cell>
          <cell r="GI105">
            <v>0</v>
          </cell>
          <cell r="GJ105">
            <v>430249</v>
          </cell>
          <cell r="GL105">
            <v>-430249</v>
          </cell>
          <cell r="GN105">
            <v>0</v>
          </cell>
          <cell r="GO105">
            <v>0</v>
          </cell>
          <cell r="GP105">
            <v>-430249</v>
          </cell>
          <cell r="GQ105">
            <v>0</v>
          </cell>
          <cell r="GR105">
            <v>-430249</v>
          </cell>
          <cell r="GT105">
            <v>-430249</v>
          </cell>
          <cell r="GU105">
            <v>-430249</v>
          </cell>
          <cell r="GV105">
            <v>-430249</v>
          </cell>
          <cell r="GW105" t="str">
            <v/>
          </cell>
          <cell r="GX105" t="str">
            <v/>
          </cell>
          <cell r="GY105" t="str">
            <v/>
          </cell>
          <cell r="HP105">
            <v>0</v>
          </cell>
          <cell r="HQ105">
            <v>1</v>
          </cell>
          <cell r="HR105">
            <v>0</v>
          </cell>
          <cell r="HS105">
            <v>0</v>
          </cell>
          <cell r="HT105" t="str">
            <v/>
          </cell>
          <cell r="HU105">
            <v>0</v>
          </cell>
          <cell r="HV105">
            <v>0</v>
          </cell>
          <cell r="HY105" t="str">
            <v/>
          </cell>
          <cell r="HZ105">
            <v>403104377</v>
          </cell>
          <cell r="IA105">
            <v>562251804</v>
          </cell>
          <cell r="IE105">
            <v>1684956</v>
          </cell>
          <cell r="IF105">
            <v>0</v>
          </cell>
          <cell r="IG105">
            <v>399247</v>
          </cell>
          <cell r="IH105">
            <v>9041</v>
          </cell>
          <cell r="II105">
            <v>0</v>
          </cell>
          <cell r="IL105">
            <v>2093244</v>
          </cell>
          <cell r="IM105">
            <v>660620</v>
          </cell>
          <cell r="IN105">
            <v>0</v>
          </cell>
          <cell r="IO105">
            <v>660620</v>
          </cell>
          <cell r="IP105" t="str">
            <v/>
          </cell>
          <cell r="IQ105">
            <v>399247</v>
          </cell>
          <cell r="IR105">
            <v>1432624</v>
          </cell>
          <cell r="IU105">
            <v>0.2</v>
          </cell>
        </row>
        <row r="106">
          <cell r="E106" t="str">
            <v>016381204</v>
          </cell>
          <cell r="F106" t="str">
            <v>non-public</v>
          </cell>
          <cell r="G106">
            <v>39</v>
          </cell>
          <cell r="H106" t="str">
            <v>Greene</v>
          </cell>
          <cell r="I106" t="str">
            <v>Springfield</v>
          </cell>
          <cell r="K106">
            <v>1</v>
          </cell>
          <cell r="L106">
            <v>1</v>
          </cell>
          <cell r="M106" t="str">
            <v/>
          </cell>
          <cell r="N106" t="str">
            <v/>
          </cell>
          <cell r="U106">
            <v>21495827</v>
          </cell>
          <cell r="V106">
            <v>0</v>
          </cell>
          <cell r="W106">
            <v>23115409</v>
          </cell>
          <cell r="X106">
            <v>0</v>
          </cell>
          <cell r="Y106">
            <v>1266724</v>
          </cell>
          <cell r="Z106">
            <v>0</v>
          </cell>
          <cell r="AA106">
            <v>1266724</v>
          </cell>
          <cell r="AC106">
            <v>52780</v>
          </cell>
          <cell r="AE106">
            <v>43040</v>
          </cell>
          <cell r="AF106">
            <v>43404</v>
          </cell>
          <cell r="AI106">
            <v>50597389</v>
          </cell>
          <cell r="AJ106">
            <v>9976162</v>
          </cell>
          <cell r="AK106">
            <v>0.19716800000000001</v>
          </cell>
          <cell r="AL106">
            <v>0</v>
          </cell>
          <cell r="AM106">
            <v>0</v>
          </cell>
          <cell r="AN106">
            <v>0</v>
          </cell>
          <cell r="AO106">
            <v>0.32289699999999999</v>
          </cell>
          <cell r="AP106">
            <v>44</v>
          </cell>
          <cell r="AQ106">
            <v>44</v>
          </cell>
          <cell r="AR106">
            <v>10082</v>
          </cell>
          <cell r="AS106">
            <v>0</v>
          </cell>
          <cell r="AT106">
            <v>2101</v>
          </cell>
          <cell r="AU106">
            <v>83</v>
          </cell>
          <cell r="AV106">
            <v>6518</v>
          </cell>
          <cell r="AW106">
            <v>1463</v>
          </cell>
          <cell r="AX106">
            <v>50597389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D106">
            <v>5353054.5</v>
          </cell>
          <cell r="BE106">
            <v>0</v>
          </cell>
          <cell r="BF106">
            <v>884131.49999999988</v>
          </cell>
          <cell r="BG106">
            <v>0</v>
          </cell>
          <cell r="BH106">
            <v>5353054.5</v>
          </cell>
          <cell r="BI106">
            <v>0</v>
          </cell>
          <cell r="BK106" t="str">
            <v/>
          </cell>
          <cell r="BL106">
            <v>1731.37</v>
          </cell>
          <cell r="BM106" t="str">
            <v/>
          </cell>
          <cell r="BN106">
            <v>1731.37</v>
          </cell>
          <cell r="BO106">
            <v>2018</v>
          </cell>
          <cell r="BP106" t="str">
            <v>C</v>
          </cell>
          <cell r="BQ106">
            <v>263974.12457845663</v>
          </cell>
          <cell r="BR106">
            <v>76.510000000000005</v>
          </cell>
          <cell r="BS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 t="str">
            <v/>
          </cell>
          <cell r="CC106" t="str">
            <v/>
          </cell>
          <cell r="CD106">
            <v>0</v>
          </cell>
          <cell r="CF106">
            <v>1807.8799999999999</v>
          </cell>
          <cell r="CH106">
            <v>3125</v>
          </cell>
          <cell r="CI106">
            <v>0</v>
          </cell>
          <cell r="CK106">
            <v>3450</v>
          </cell>
          <cell r="CL106">
            <v>0</v>
          </cell>
          <cell r="CM106">
            <v>3450</v>
          </cell>
          <cell r="CN106">
            <v>0</v>
          </cell>
          <cell r="CO106">
            <v>3450</v>
          </cell>
          <cell r="CP106">
            <v>3189</v>
          </cell>
          <cell r="CQ106">
            <v>3189</v>
          </cell>
          <cell r="CT106">
            <v>256.27</v>
          </cell>
          <cell r="CU106">
            <v>1799.85</v>
          </cell>
          <cell r="CV106">
            <v>2056.12</v>
          </cell>
          <cell r="CW106">
            <v>-248.24</v>
          </cell>
          <cell r="CX106">
            <v>1807.8799999999999</v>
          </cell>
          <cell r="CY106" t="str">
            <v/>
          </cell>
          <cell r="CZ106">
            <v>0</v>
          </cell>
          <cell r="DA106">
            <v>-248.24</v>
          </cell>
          <cell r="DB106">
            <v>1551.61</v>
          </cell>
          <cell r="DC106">
            <v>1807.8799999999999</v>
          </cell>
          <cell r="DD106" t="str">
            <v/>
          </cell>
          <cell r="DF106" t="str">
            <v/>
          </cell>
          <cell r="DG106" t="str">
            <v/>
          </cell>
          <cell r="DH106" t="str">
            <v/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O106" t="str">
            <v/>
          </cell>
          <cell r="DP106" t="str">
            <v/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>
            <v>0</v>
          </cell>
          <cell r="DW106">
            <v>0</v>
          </cell>
          <cell r="DX106">
            <v>0</v>
          </cell>
          <cell r="DY106" t="str">
            <v/>
          </cell>
          <cell r="DZ106">
            <v>0</v>
          </cell>
          <cell r="EA106">
            <v>1807.8799999999999</v>
          </cell>
          <cell r="EB106">
            <v>1807.8799999999999</v>
          </cell>
          <cell r="EC106">
            <v>1807.8799999999999</v>
          </cell>
          <cell r="ED106">
            <v>-76.509999999999991</v>
          </cell>
          <cell r="EE106">
            <v>-263959.49999999994</v>
          </cell>
          <cell r="EG106">
            <v>0</v>
          </cell>
          <cell r="EH106" t="str">
            <v/>
          </cell>
          <cell r="EJ106">
            <v>0</v>
          </cell>
          <cell r="EK106">
            <v>0</v>
          </cell>
          <cell r="EN106">
            <v>7.5652173913043477E-2</v>
          </cell>
          <cell r="EO106">
            <v>0.92434782608695654</v>
          </cell>
          <cell r="EQ106">
            <v>-243990</v>
          </cell>
          <cell r="ER106">
            <v>-19969</v>
          </cell>
          <cell r="ES106">
            <v>243990</v>
          </cell>
          <cell r="ET106">
            <v>19969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FA106">
            <v>0</v>
          </cell>
          <cell r="FB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K106">
            <v>0</v>
          </cell>
          <cell r="FL106">
            <v>0</v>
          </cell>
          <cell r="FM106" t="str">
            <v/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 t="str">
            <v/>
          </cell>
          <cell r="FS106" t="str">
            <v/>
          </cell>
          <cell r="FT106" t="str">
            <v/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B106">
            <v>544391</v>
          </cell>
          <cell r="GC106">
            <v>574930</v>
          </cell>
          <cell r="GE106">
            <v>9039.4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9039</v>
          </cell>
          <cell r="GL106">
            <v>565891</v>
          </cell>
          <cell r="GN106">
            <v>16048</v>
          </cell>
          <cell r="GO106">
            <v>16948</v>
          </cell>
          <cell r="GP106">
            <v>582839</v>
          </cell>
          <cell r="GQ106">
            <v>0</v>
          </cell>
          <cell r="GR106">
            <v>582839</v>
          </cell>
          <cell r="GT106">
            <v>582839</v>
          </cell>
          <cell r="GU106" t="str">
            <v/>
          </cell>
          <cell r="GV106">
            <v>582839</v>
          </cell>
          <cell r="GW106" t="str">
            <v/>
          </cell>
          <cell r="GX106" t="str">
            <v/>
          </cell>
          <cell r="GY106" t="str">
            <v/>
          </cell>
          <cell r="HP106">
            <v>0</v>
          </cell>
          <cell r="HQ106">
            <v>1</v>
          </cell>
          <cell r="HR106">
            <v>0</v>
          </cell>
          <cell r="HS106">
            <v>0</v>
          </cell>
          <cell r="HT106">
            <v>0</v>
          </cell>
          <cell r="HU106">
            <v>0</v>
          </cell>
          <cell r="HV106">
            <v>0</v>
          </cell>
          <cell r="HY106" t="str">
            <v>**</v>
          </cell>
          <cell r="HZ106">
            <v>403104377</v>
          </cell>
          <cell r="IA106">
            <v>562251804</v>
          </cell>
          <cell r="IE106">
            <v>4948084.29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L106">
            <v>4948084.29</v>
          </cell>
          <cell r="IM106">
            <v>1266724</v>
          </cell>
          <cell r="IN106">
            <v>0</v>
          </cell>
          <cell r="IO106">
            <v>1266724</v>
          </cell>
          <cell r="IP106" t="str">
            <v/>
          </cell>
          <cell r="IQ106">
            <v>0</v>
          </cell>
          <cell r="IR106">
            <v>3681360.29</v>
          </cell>
          <cell r="IU106">
            <v>0.2</v>
          </cell>
        </row>
        <row r="107">
          <cell r="E107" t="str">
            <v>016418907</v>
          </cell>
          <cell r="F107" t="str">
            <v>non-public</v>
          </cell>
          <cell r="G107">
            <v>96</v>
          </cell>
          <cell r="H107" t="str">
            <v>St. Louis County</v>
          </cell>
          <cell r="I107" t="str">
            <v>Chesterfield</v>
          </cell>
          <cell r="L107">
            <v>1</v>
          </cell>
          <cell r="M107" t="str">
            <v/>
          </cell>
          <cell r="N107" t="str">
            <v/>
          </cell>
          <cell r="U107">
            <v>13473444.585200001</v>
          </cell>
          <cell r="V107">
            <v>673.35479999999995</v>
          </cell>
          <cell r="W107">
            <v>14488588</v>
          </cell>
          <cell r="X107">
            <v>693</v>
          </cell>
          <cell r="Y107">
            <v>793975</v>
          </cell>
          <cell r="Z107">
            <v>38</v>
          </cell>
          <cell r="AA107">
            <v>794013</v>
          </cell>
          <cell r="AC107">
            <v>33084</v>
          </cell>
          <cell r="AE107">
            <v>43101</v>
          </cell>
          <cell r="AF107">
            <v>43465</v>
          </cell>
          <cell r="AI107">
            <v>24126880</v>
          </cell>
          <cell r="AJ107">
            <v>1692213</v>
          </cell>
          <cell r="AK107">
            <v>7.0138000000000006E-2</v>
          </cell>
          <cell r="AL107">
            <v>0</v>
          </cell>
          <cell r="AM107">
            <v>0</v>
          </cell>
          <cell r="AN107">
            <v>0</v>
          </cell>
          <cell r="AO107">
            <v>0.34340799999999999</v>
          </cell>
          <cell r="AP107">
            <v>35</v>
          </cell>
          <cell r="AQ107">
            <v>35</v>
          </cell>
          <cell r="AR107">
            <v>8286</v>
          </cell>
          <cell r="AS107">
            <v>0</v>
          </cell>
          <cell r="AT107">
            <v>531</v>
          </cell>
          <cell r="AU107">
            <v>0</v>
          </cell>
          <cell r="AV107">
            <v>6123</v>
          </cell>
          <cell r="AW107">
            <v>1632</v>
          </cell>
          <cell r="AX107">
            <v>24126880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D107">
            <v>371494.9</v>
          </cell>
          <cell r="BE107">
            <v>0</v>
          </cell>
          <cell r="BF107">
            <v>58765.700000000026</v>
          </cell>
          <cell r="BG107">
            <v>0</v>
          </cell>
          <cell r="BH107">
            <v>371494.9</v>
          </cell>
          <cell r="BI107">
            <v>0</v>
          </cell>
          <cell r="BK107" t="str">
            <v/>
          </cell>
          <cell r="BL107">
            <v>1132.48</v>
          </cell>
          <cell r="BM107" t="str">
            <v/>
          </cell>
          <cell r="BN107">
            <v>1132.48</v>
          </cell>
          <cell r="BO107">
            <v>2018</v>
          </cell>
          <cell r="BP107" t="str">
            <v>C</v>
          </cell>
          <cell r="BQ107">
            <v>50881.091600289648</v>
          </cell>
          <cell r="BR107">
            <v>151.88</v>
          </cell>
          <cell r="BS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 t="str">
            <v/>
          </cell>
          <cell r="CC107" t="str">
            <v/>
          </cell>
          <cell r="CD107">
            <v>0</v>
          </cell>
          <cell r="CF107">
            <v>1284.3600000000001</v>
          </cell>
          <cell r="CH107">
            <v>335</v>
          </cell>
          <cell r="CI107">
            <v>0</v>
          </cell>
          <cell r="CK107">
            <v>335</v>
          </cell>
          <cell r="CL107">
            <v>0</v>
          </cell>
          <cell r="CM107">
            <v>335</v>
          </cell>
          <cell r="CN107">
            <v>0</v>
          </cell>
          <cell r="CO107">
            <v>335</v>
          </cell>
          <cell r="CP107">
            <v>335</v>
          </cell>
          <cell r="CQ107">
            <v>335</v>
          </cell>
          <cell r="CT107">
            <v>175.42000000000007</v>
          </cell>
          <cell r="CU107">
            <v>1202.3599999999999</v>
          </cell>
          <cell r="CV107">
            <v>1377.78</v>
          </cell>
          <cell r="CW107">
            <v>-93.419999999999845</v>
          </cell>
          <cell r="CX107">
            <v>1284.3600000000001</v>
          </cell>
          <cell r="CY107" t="str">
            <v/>
          </cell>
          <cell r="CZ107">
            <v>0</v>
          </cell>
          <cell r="DA107">
            <v>-93.419999999999845</v>
          </cell>
          <cell r="DB107">
            <v>1108.94</v>
          </cell>
          <cell r="DC107">
            <v>1284.3600000000001</v>
          </cell>
          <cell r="DD107" t="str">
            <v/>
          </cell>
          <cell r="DF107" t="str">
            <v/>
          </cell>
          <cell r="DG107" t="str">
            <v/>
          </cell>
          <cell r="DH107" t="str">
            <v/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O107" t="str">
            <v/>
          </cell>
          <cell r="DP107" t="str">
            <v/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>
            <v>0</v>
          </cell>
          <cell r="DW107">
            <v>0</v>
          </cell>
          <cell r="DX107">
            <v>0</v>
          </cell>
          <cell r="DY107" t="str">
            <v/>
          </cell>
          <cell r="DZ107">
            <v>0</v>
          </cell>
          <cell r="EA107">
            <v>1284.3600000000001</v>
          </cell>
          <cell r="EB107">
            <v>1284.3600000000001</v>
          </cell>
          <cell r="EC107">
            <v>1284.3600000000001</v>
          </cell>
          <cell r="ED107">
            <v>-151.88000000000011</v>
          </cell>
          <cell r="EE107">
            <v>-50879.800000000039</v>
          </cell>
          <cell r="EG107">
            <v>0</v>
          </cell>
          <cell r="EH107" t="str">
            <v/>
          </cell>
          <cell r="EJ107">
            <v>0</v>
          </cell>
          <cell r="EK107">
            <v>0</v>
          </cell>
          <cell r="EN107">
            <v>0</v>
          </cell>
          <cell r="EO107">
            <v>1</v>
          </cell>
          <cell r="EQ107">
            <v>-50880</v>
          </cell>
          <cell r="ER107">
            <v>0</v>
          </cell>
          <cell r="ES107">
            <v>50880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FA107">
            <v>0</v>
          </cell>
          <cell r="FB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K107">
            <v>0</v>
          </cell>
          <cell r="FL107">
            <v>0</v>
          </cell>
          <cell r="FM107" t="str">
            <v/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 t="str">
            <v/>
          </cell>
          <cell r="FS107" t="str">
            <v/>
          </cell>
          <cell r="FT107" t="str">
            <v/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B107">
            <v>0</v>
          </cell>
          <cell r="GC107">
            <v>0</v>
          </cell>
          <cell r="GE107">
            <v>38530.800000000003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38531</v>
          </cell>
          <cell r="GL107">
            <v>-38531</v>
          </cell>
          <cell r="GN107">
            <v>0</v>
          </cell>
          <cell r="GO107">
            <v>0</v>
          </cell>
          <cell r="GP107">
            <v>-38531</v>
          </cell>
          <cell r="GQ107">
            <v>0</v>
          </cell>
          <cell r="GR107">
            <v>-38531</v>
          </cell>
          <cell r="GT107">
            <v>-38531</v>
          </cell>
          <cell r="GU107">
            <v>-38531</v>
          </cell>
          <cell r="GV107">
            <v>-38531</v>
          </cell>
          <cell r="GW107" t="str">
            <v/>
          </cell>
          <cell r="GX107" t="str">
            <v/>
          </cell>
          <cell r="GY107" t="str">
            <v/>
          </cell>
          <cell r="HP107">
            <v>0</v>
          </cell>
          <cell r="HQ107">
            <v>1</v>
          </cell>
          <cell r="HR107">
            <v>0</v>
          </cell>
          <cell r="HS107">
            <v>0</v>
          </cell>
          <cell r="HT107" t="str">
            <v/>
          </cell>
          <cell r="HU107">
            <v>0</v>
          </cell>
          <cell r="HV107">
            <v>0</v>
          </cell>
          <cell r="HY107" t="str">
            <v/>
          </cell>
          <cell r="HZ107">
            <v>403104377</v>
          </cell>
          <cell r="IA107">
            <v>562251804</v>
          </cell>
          <cell r="IE107">
            <v>371494.9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L107">
            <v>371494.9</v>
          </cell>
          <cell r="IM107">
            <v>793975</v>
          </cell>
          <cell r="IN107">
            <v>38</v>
          </cell>
          <cell r="IO107">
            <v>794013</v>
          </cell>
          <cell r="IP107" t="str">
            <v/>
          </cell>
          <cell r="IQ107">
            <v>0</v>
          </cell>
          <cell r="IR107">
            <v>-422518.1</v>
          </cell>
          <cell r="IU107">
            <v>0.2</v>
          </cell>
        </row>
        <row r="108">
          <cell r="E108" t="str">
            <v>016420903</v>
          </cell>
          <cell r="F108" t="str">
            <v>non-public</v>
          </cell>
          <cell r="G108">
            <v>11</v>
          </cell>
          <cell r="H108" t="str">
            <v>Buchanan</v>
          </cell>
          <cell r="I108" t="str">
            <v>St. Joseph</v>
          </cell>
          <cell r="L108" t="str">
            <v/>
          </cell>
          <cell r="M108">
            <v>1</v>
          </cell>
          <cell r="N108" t="str">
            <v/>
          </cell>
          <cell r="U108">
            <v>10941023.6471</v>
          </cell>
          <cell r="V108">
            <v>20755.352900000002</v>
          </cell>
          <cell r="W108">
            <v>11765364</v>
          </cell>
          <cell r="X108">
            <v>21357</v>
          </cell>
          <cell r="Y108">
            <v>644742</v>
          </cell>
          <cell r="Z108">
            <v>1170</v>
          </cell>
          <cell r="AA108">
            <v>645912</v>
          </cell>
          <cell r="AC108">
            <v>26913</v>
          </cell>
          <cell r="AE108">
            <v>42917</v>
          </cell>
          <cell r="AF108">
            <v>43281</v>
          </cell>
          <cell r="AI108">
            <v>30111690</v>
          </cell>
          <cell r="AJ108">
            <v>7839859</v>
          </cell>
          <cell r="AK108">
            <v>0.26035900000000001</v>
          </cell>
          <cell r="AL108">
            <v>115653</v>
          </cell>
          <cell r="AM108">
            <v>0</v>
          </cell>
          <cell r="AN108">
            <v>0</v>
          </cell>
          <cell r="AO108">
            <v>0.34369499999999997</v>
          </cell>
          <cell r="AP108">
            <v>41</v>
          </cell>
          <cell r="AQ108">
            <v>41</v>
          </cell>
          <cell r="AR108">
            <v>7835</v>
          </cell>
          <cell r="AS108">
            <v>0</v>
          </cell>
          <cell r="AT108">
            <v>2039</v>
          </cell>
          <cell r="AU108">
            <v>65</v>
          </cell>
          <cell r="AV108">
            <v>4905</v>
          </cell>
          <cell r="AW108">
            <v>891</v>
          </cell>
          <cell r="AX108">
            <v>30227343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D108">
            <v>1923839.08</v>
          </cell>
          <cell r="BE108">
            <v>0</v>
          </cell>
          <cell r="BF108">
            <v>316503.66000000009</v>
          </cell>
          <cell r="BG108">
            <v>0</v>
          </cell>
          <cell r="BH108">
            <v>1923839.08</v>
          </cell>
          <cell r="BI108">
            <v>0</v>
          </cell>
          <cell r="BK108" t="str">
            <v/>
          </cell>
          <cell r="BL108">
            <v>1456.47</v>
          </cell>
          <cell r="BM108" t="str">
            <v/>
          </cell>
          <cell r="BN108">
            <v>1456.47</v>
          </cell>
          <cell r="BO108">
            <v>2018</v>
          </cell>
          <cell r="BP108" t="str">
            <v>C</v>
          </cell>
          <cell r="BQ108">
            <v>167789.27096362476</v>
          </cell>
          <cell r="BR108">
            <v>117.91</v>
          </cell>
          <cell r="BS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 t="str">
            <v/>
          </cell>
          <cell r="CC108" t="str">
            <v/>
          </cell>
          <cell r="CD108">
            <v>0</v>
          </cell>
          <cell r="CF108">
            <v>1574.38</v>
          </cell>
          <cell r="CH108">
            <v>1378</v>
          </cell>
          <cell r="CI108">
            <v>0</v>
          </cell>
          <cell r="CK108">
            <v>1423</v>
          </cell>
          <cell r="CL108">
            <v>0</v>
          </cell>
          <cell r="CM108">
            <v>1423</v>
          </cell>
          <cell r="CN108">
            <v>0</v>
          </cell>
          <cell r="CO108">
            <v>1423</v>
          </cell>
          <cell r="CP108">
            <v>1423</v>
          </cell>
          <cell r="CQ108">
            <v>1423</v>
          </cell>
          <cell r="CT108">
            <v>222.42000000000007</v>
          </cell>
          <cell r="CU108">
            <v>2212.1999999999998</v>
          </cell>
          <cell r="CV108">
            <v>2434.62</v>
          </cell>
          <cell r="CW108">
            <v>-860.23999999999978</v>
          </cell>
          <cell r="CX108">
            <v>1574.38</v>
          </cell>
          <cell r="CY108" t="str">
            <v/>
          </cell>
          <cell r="CZ108">
            <v>0</v>
          </cell>
          <cell r="DA108">
            <v>-860.23999999999978</v>
          </cell>
          <cell r="DB108">
            <v>1351.96</v>
          </cell>
          <cell r="DC108">
            <v>1574.38</v>
          </cell>
          <cell r="DD108" t="str">
            <v/>
          </cell>
          <cell r="DF108" t="str">
            <v/>
          </cell>
          <cell r="DG108" t="str">
            <v/>
          </cell>
          <cell r="DH108" t="str">
            <v/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O108" t="str">
            <v/>
          </cell>
          <cell r="DP108" t="str">
            <v/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>
            <v>0</v>
          </cell>
          <cell r="EA108">
            <v>1574.38</v>
          </cell>
          <cell r="EB108">
            <v>1574.38</v>
          </cell>
          <cell r="EC108">
            <v>1574.38</v>
          </cell>
          <cell r="ED108">
            <v>-117.91000000000008</v>
          </cell>
          <cell r="EE108">
            <v>-167785.93000000011</v>
          </cell>
          <cell r="EG108">
            <v>0</v>
          </cell>
          <cell r="EH108" t="str">
            <v/>
          </cell>
          <cell r="EJ108">
            <v>0</v>
          </cell>
          <cell r="EK108">
            <v>0</v>
          </cell>
          <cell r="EN108">
            <v>0</v>
          </cell>
          <cell r="EO108">
            <v>1</v>
          </cell>
          <cell r="EQ108">
            <v>-167786</v>
          </cell>
          <cell r="ER108">
            <v>0</v>
          </cell>
          <cell r="ES108">
            <v>167786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FA108">
            <v>0</v>
          </cell>
          <cell r="FB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K108">
            <v>0</v>
          </cell>
          <cell r="FL108">
            <v>0</v>
          </cell>
          <cell r="FM108" t="str">
            <v/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 t="str">
            <v/>
          </cell>
          <cell r="FS108" t="str">
            <v/>
          </cell>
          <cell r="FT108" t="str">
            <v/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B108">
            <v>-1084116</v>
          </cell>
          <cell r="GC108">
            <v>-1150681</v>
          </cell>
          <cell r="GE108">
            <v>110206.6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110207</v>
          </cell>
          <cell r="GL108">
            <v>-1260888</v>
          </cell>
          <cell r="GN108">
            <v>234903</v>
          </cell>
          <cell r="GO108">
            <v>249325</v>
          </cell>
          <cell r="GP108">
            <v>-1011563</v>
          </cell>
          <cell r="GQ108">
            <v>0</v>
          </cell>
          <cell r="GR108">
            <v>-1011563</v>
          </cell>
          <cell r="GT108">
            <v>-1011563</v>
          </cell>
          <cell r="GU108">
            <v>-1011563</v>
          </cell>
          <cell r="GV108" t="str">
            <v/>
          </cell>
          <cell r="GW108">
            <v>5000</v>
          </cell>
          <cell r="GX108" t="str">
            <v/>
          </cell>
          <cell r="GY108">
            <v>5000</v>
          </cell>
          <cell r="HP108">
            <v>0</v>
          </cell>
          <cell r="HQ108">
            <v>1</v>
          </cell>
          <cell r="HR108">
            <v>0</v>
          </cell>
          <cell r="HS108">
            <v>0</v>
          </cell>
          <cell r="HT108" t="str">
            <v/>
          </cell>
          <cell r="HU108">
            <v>0</v>
          </cell>
          <cell r="HV108">
            <v>0</v>
          </cell>
          <cell r="HY108" t="str">
            <v/>
          </cell>
          <cell r="HZ108">
            <v>403104377</v>
          </cell>
          <cell r="IA108">
            <v>562251804</v>
          </cell>
          <cell r="IE108">
            <v>1923839.08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L108">
            <v>1923839.08</v>
          </cell>
          <cell r="IM108">
            <v>644742</v>
          </cell>
          <cell r="IN108">
            <v>1170</v>
          </cell>
          <cell r="IO108">
            <v>645912</v>
          </cell>
          <cell r="IP108" t="str">
            <v/>
          </cell>
          <cell r="IQ108">
            <v>0</v>
          </cell>
          <cell r="IR108">
            <v>1277927.08</v>
          </cell>
          <cell r="IU108">
            <v>0.2</v>
          </cell>
        </row>
        <row r="109">
          <cell r="E109" t="str">
            <v>016451908</v>
          </cell>
          <cell r="F109" t="str">
            <v>non-public</v>
          </cell>
          <cell r="G109">
            <v>10</v>
          </cell>
          <cell r="H109" t="str">
            <v>Boone</v>
          </cell>
          <cell r="I109" t="str">
            <v>Columbia</v>
          </cell>
          <cell r="L109">
            <v>1</v>
          </cell>
          <cell r="M109" t="str">
            <v/>
          </cell>
          <cell r="N109" t="str">
            <v/>
          </cell>
          <cell r="U109">
            <v>11057414.051000001</v>
          </cell>
          <cell r="V109">
            <v>0</v>
          </cell>
          <cell r="W109">
            <v>11890524</v>
          </cell>
          <cell r="X109">
            <v>0</v>
          </cell>
          <cell r="Y109">
            <v>651601</v>
          </cell>
          <cell r="Z109">
            <v>0</v>
          </cell>
          <cell r="AA109">
            <v>651601</v>
          </cell>
          <cell r="AC109">
            <v>27150</v>
          </cell>
          <cell r="AE109">
            <v>43101</v>
          </cell>
          <cell r="AF109">
            <v>43465</v>
          </cell>
          <cell r="AI109">
            <v>38568640</v>
          </cell>
          <cell r="AJ109">
            <v>5147178</v>
          </cell>
          <cell r="AK109">
            <v>0.13345499999999999</v>
          </cell>
          <cell r="AL109">
            <v>0</v>
          </cell>
          <cell r="AM109">
            <v>0</v>
          </cell>
          <cell r="AN109">
            <v>0</v>
          </cell>
          <cell r="AO109">
            <v>0.32327099999999998</v>
          </cell>
          <cell r="AP109">
            <v>42</v>
          </cell>
          <cell r="AQ109">
            <v>42</v>
          </cell>
          <cell r="AR109">
            <v>6497</v>
          </cell>
          <cell r="AS109">
            <v>0</v>
          </cell>
          <cell r="AT109">
            <v>947</v>
          </cell>
          <cell r="AU109">
            <v>0</v>
          </cell>
          <cell r="AV109">
            <v>4088</v>
          </cell>
          <cell r="AW109">
            <v>1462</v>
          </cell>
          <cell r="AX109">
            <v>38568640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D109">
            <v>1559234.28</v>
          </cell>
          <cell r="BE109">
            <v>0</v>
          </cell>
          <cell r="BF109">
            <v>190202.37000000014</v>
          </cell>
          <cell r="BG109">
            <v>0</v>
          </cell>
          <cell r="BH109">
            <v>1559234.28</v>
          </cell>
          <cell r="BI109">
            <v>0</v>
          </cell>
          <cell r="BK109" t="str">
            <v/>
          </cell>
          <cell r="BL109">
            <v>2038.73</v>
          </cell>
          <cell r="BM109" t="str">
            <v/>
          </cell>
          <cell r="BN109">
            <v>2038.73</v>
          </cell>
          <cell r="BO109">
            <v>2018</v>
          </cell>
          <cell r="BP109" t="str">
            <v>C</v>
          </cell>
          <cell r="BQ109">
            <v>94977.088964137292</v>
          </cell>
          <cell r="BR109">
            <v>79.08</v>
          </cell>
          <cell r="BS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 t="str">
            <v/>
          </cell>
          <cell r="CC109" t="str">
            <v/>
          </cell>
          <cell r="CD109">
            <v>661.16</v>
          </cell>
          <cell r="CF109">
            <v>2117.81</v>
          </cell>
          <cell r="CH109">
            <v>1201</v>
          </cell>
          <cell r="CI109">
            <v>0</v>
          </cell>
          <cell r="CK109">
            <v>1201</v>
          </cell>
          <cell r="CL109">
            <v>0</v>
          </cell>
          <cell r="CM109">
            <v>1201</v>
          </cell>
          <cell r="CN109">
            <v>0</v>
          </cell>
          <cell r="CO109">
            <v>1201</v>
          </cell>
          <cell r="CP109">
            <v>1201</v>
          </cell>
          <cell r="CQ109">
            <v>1201</v>
          </cell>
          <cell r="CT109">
            <v>158.37000000000012</v>
          </cell>
          <cell r="CU109">
            <v>1298.28</v>
          </cell>
          <cell r="CV109">
            <v>1456.65</v>
          </cell>
          <cell r="CW109">
            <v>0</v>
          </cell>
          <cell r="CX109">
            <v>1456.65</v>
          </cell>
          <cell r="CY109" t="str">
            <v/>
          </cell>
          <cell r="CZ109">
            <v>0</v>
          </cell>
          <cell r="DA109">
            <v>0</v>
          </cell>
          <cell r="DB109">
            <v>1298.28</v>
          </cell>
          <cell r="DC109">
            <v>1456.65</v>
          </cell>
          <cell r="DD109" t="str">
            <v/>
          </cell>
          <cell r="DF109" t="str">
            <v/>
          </cell>
          <cell r="DG109" t="str">
            <v/>
          </cell>
          <cell r="DH109" t="str">
            <v/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O109" t="str">
            <v/>
          </cell>
          <cell r="DP109" t="str">
            <v/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>
            <v>0</v>
          </cell>
          <cell r="EA109">
            <v>1456.65</v>
          </cell>
          <cell r="EB109">
            <v>1456.65</v>
          </cell>
          <cell r="EC109">
            <v>1456.65</v>
          </cell>
          <cell r="ED109">
            <v>582.07999999999993</v>
          </cell>
          <cell r="EE109">
            <v>699078.08</v>
          </cell>
          <cell r="EG109">
            <v>661.15999999999985</v>
          </cell>
          <cell r="EH109" t="str">
            <v/>
          </cell>
          <cell r="EJ109">
            <v>0</v>
          </cell>
          <cell r="EK109">
            <v>0</v>
          </cell>
          <cell r="EN109">
            <v>0</v>
          </cell>
          <cell r="EO109">
            <v>1</v>
          </cell>
          <cell r="EQ109">
            <v>699078</v>
          </cell>
          <cell r="ER109">
            <v>0</v>
          </cell>
          <cell r="ES109">
            <v>94975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FA109">
            <v>0</v>
          </cell>
          <cell r="FB109">
            <v>0</v>
          </cell>
          <cell r="FD109">
            <v>801129</v>
          </cell>
          <cell r="FE109">
            <v>0</v>
          </cell>
          <cell r="FF109">
            <v>2617</v>
          </cell>
          <cell r="FG109">
            <v>0</v>
          </cell>
          <cell r="FH109">
            <v>0</v>
          </cell>
          <cell r="FI109">
            <v>0</v>
          </cell>
          <cell r="FK109">
            <v>803746</v>
          </cell>
          <cell r="FL109">
            <v>801129</v>
          </cell>
          <cell r="FM109" t="str">
            <v/>
          </cell>
          <cell r="FN109">
            <v>801129</v>
          </cell>
          <cell r="FO109">
            <v>0</v>
          </cell>
          <cell r="FP109">
            <v>801129</v>
          </cell>
          <cell r="FQ109">
            <v>801129</v>
          </cell>
          <cell r="FR109" t="str">
            <v/>
          </cell>
          <cell r="FS109" t="str">
            <v/>
          </cell>
          <cell r="FT109" t="str">
            <v/>
          </cell>
          <cell r="FU109">
            <v>801129</v>
          </cell>
          <cell r="FV109">
            <v>801129</v>
          </cell>
          <cell r="FW109">
            <v>0</v>
          </cell>
          <cell r="FX109">
            <v>0</v>
          </cell>
          <cell r="FY109">
            <v>801129</v>
          </cell>
          <cell r="FZ109">
            <v>33380</v>
          </cell>
          <cell r="GB109">
            <v>0</v>
          </cell>
          <cell r="GC109">
            <v>0</v>
          </cell>
          <cell r="GE109">
            <v>17479.800000000003</v>
          </cell>
          <cell r="GF109">
            <v>803746</v>
          </cell>
          <cell r="GG109">
            <v>0</v>
          </cell>
          <cell r="GH109">
            <v>0</v>
          </cell>
          <cell r="GI109">
            <v>0</v>
          </cell>
          <cell r="GJ109">
            <v>821226</v>
          </cell>
          <cell r="GL109">
            <v>-821226</v>
          </cell>
          <cell r="GN109">
            <v>0</v>
          </cell>
          <cell r="GO109">
            <v>0</v>
          </cell>
          <cell r="GP109">
            <v>-821226</v>
          </cell>
          <cell r="GQ109">
            <v>0</v>
          </cell>
          <cell r="GR109">
            <v>-821226</v>
          </cell>
          <cell r="GT109">
            <v>-821226</v>
          </cell>
          <cell r="GU109">
            <v>-821226</v>
          </cell>
          <cell r="GV109">
            <v>-821226</v>
          </cell>
          <cell r="GW109" t="str">
            <v/>
          </cell>
          <cell r="GX109" t="str">
            <v/>
          </cell>
          <cell r="GY109" t="str">
            <v/>
          </cell>
          <cell r="HP109">
            <v>0</v>
          </cell>
          <cell r="HQ109">
            <v>1</v>
          </cell>
          <cell r="HR109">
            <v>0</v>
          </cell>
          <cell r="HS109">
            <v>0</v>
          </cell>
          <cell r="HT109" t="str">
            <v/>
          </cell>
          <cell r="HU109">
            <v>0</v>
          </cell>
          <cell r="HV109">
            <v>0</v>
          </cell>
          <cell r="HY109" t="str">
            <v/>
          </cell>
          <cell r="HZ109">
            <v>403104377</v>
          </cell>
          <cell r="IA109">
            <v>562251804</v>
          </cell>
          <cell r="IE109">
            <v>1559234.28</v>
          </cell>
          <cell r="IF109">
            <v>0</v>
          </cell>
          <cell r="IG109">
            <v>801129</v>
          </cell>
          <cell r="IH109">
            <v>2617</v>
          </cell>
          <cell r="II109">
            <v>0</v>
          </cell>
          <cell r="IL109">
            <v>2362980.2800000003</v>
          </cell>
          <cell r="IM109">
            <v>651601</v>
          </cell>
          <cell r="IN109">
            <v>0</v>
          </cell>
          <cell r="IO109">
            <v>651601</v>
          </cell>
          <cell r="IP109" t="str">
            <v/>
          </cell>
          <cell r="IQ109">
            <v>801129</v>
          </cell>
          <cell r="IR109">
            <v>1711379.2800000003</v>
          </cell>
          <cell r="IU109">
            <v>0.2</v>
          </cell>
        </row>
        <row r="110">
          <cell r="E110" t="str">
            <v>016509705</v>
          </cell>
          <cell r="F110" t="str">
            <v>non-public</v>
          </cell>
          <cell r="G110">
            <v>96</v>
          </cell>
          <cell r="H110" t="str">
            <v>St. Louis County</v>
          </cell>
          <cell r="I110" t="str">
            <v>St. Louis</v>
          </cell>
          <cell r="L110" t="str">
            <v/>
          </cell>
          <cell r="M110">
            <v>1</v>
          </cell>
          <cell r="N110">
            <v>2</v>
          </cell>
          <cell r="Q110">
            <v>1</v>
          </cell>
          <cell r="U110">
            <v>5856770.3251</v>
          </cell>
          <cell r="V110">
            <v>6136638.5349000003</v>
          </cell>
          <cell r="W110">
            <v>6298043</v>
          </cell>
          <cell r="X110">
            <v>6314601</v>
          </cell>
          <cell r="Y110">
            <v>345133</v>
          </cell>
          <cell r="Z110">
            <v>346040</v>
          </cell>
          <cell r="AA110">
            <v>691173</v>
          </cell>
          <cell r="AC110">
            <v>28799</v>
          </cell>
          <cell r="AE110">
            <v>43101</v>
          </cell>
          <cell r="AF110">
            <v>43465</v>
          </cell>
          <cell r="AI110">
            <v>20250161</v>
          </cell>
          <cell r="AJ110">
            <v>4167863</v>
          </cell>
          <cell r="AK110">
            <v>0.205819</v>
          </cell>
          <cell r="AL110">
            <v>17243858</v>
          </cell>
          <cell r="AM110">
            <v>3583991</v>
          </cell>
          <cell r="AN110">
            <v>0.207842</v>
          </cell>
          <cell r="AO110">
            <v>0.516096</v>
          </cell>
          <cell r="AP110">
            <v>12</v>
          </cell>
          <cell r="AQ110">
            <v>12</v>
          </cell>
          <cell r="AR110">
            <v>1107</v>
          </cell>
          <cell r="AS110">
            <v>1093</v>
          </cell>
          <cell r="AT110">
            <v>94</v>
          </cell>
          <cell r="AU110">
            <v>75</v>
          </cell>
          <cell r="AV110">
            <v>0</v>
          </cell>
          <cell r="AW110">
            <v>1013</v>
          </cell>
          <cell r="AX110">
            <v>37494019</v>
          </cell>
          <cell r="AY110">
            <v>60576.52</v>
          </cell>
          <cell r="AZ110">
            <v>60576.52</v>
          </cell>
          <cell r="BA110">
            <v>60576.52</v>
          </cell>
          <cell r="BB110">
            <v>0.42472700000000002</v>
          </cell>
          <cell r="BD110">
            <v>951768.30000000016</v>
          </cell>
          <cell r="BE110">
            <v>0</v>
          </cell>
          <cell r="BF110">
            <v>102037.98000000001</v>
          </cell>
          <cell r="BG110">
            <v>64581</v>
          </cell>
          <cell r="BH110">
            <v>951768.30000000016</v>
          </cell>
          <cell r="BI110">
            <v>40720</v>
          </cell>
          <cell r="BK110">
            <v>5062.1899999999996</v>
          </cell>
          <cell r="BL110">
            <v>11299.62</v>
          </cell>
          <cell r="BM110">
            <v>10437.040000000001</v>
          </cell>
          <cell r="BN110">
            <v>11299.62</v>
          </cell>
          <cell r="BO110">
            <v>2018</v>
          </cell>
          <cell r="BP110" t="str">
            <v>C</v>
          </cell>
          <cell r="BQ110">
            <v>29306.686540198734</v>
          </cell>
          <cell r="BR110">
            <v>123.66</v>
          </cell>
          <cell r="BS110">
            <v>71921.645680000001</v>
          </cell>
          <cell r="BU110">
            <v>0.15</v>
          </cell>
          <cell r="BV110">
            <v>0.2</v>
          </cell>
          <cell r="BW110">
            <v>0</v>
          </cell>
          <cell r="BX110">
            <v>14</v>
          </cell>
          <cell r="BY110">
            <v>158195</v>
          </cell>
          <cell r="BZ110">
            <v>72.37</v>
          </cell>
          <cell r="CA110">
            <v>17151.690000000002</v>
          </cell>
          <cell r="CB110">
            <v>72.37</v>
          </cell>
          <cell r="CC110" t="str">
            <v>Utilization Adjustment Per Day</v>
          </cell>
          <cell r="CD110">
            <v>7049.21</v>
          </cell>
          <cell r="CF110">
            <v>11495.650000000001</v>
          </cell>
          <cell r="CH110">
            <v>13</v>
          </cell>
          <cell r="CI110">
            <v>0</v>
          </cell>
          <cell r="CK110">
            <v>237</v>
          </cell>
          <cell r="CL110">
            <v>0</v>
          </cell>
          <cell r="CM110">
            <v>237</v>
          </cell>
          <cell r="CN110">
            <v>197</v>
          </cell>
          <cell r="CO110">
            <v>434</v>
          </cell>
          <cell r="CP110">
            <v>13</v>
          </cell>
          <cell r="CQ110">
            <v>210</v>
          </cell>
          <cell r="CT110">
            <v>430.54</v>
          </cell>
          <cell r="CU110">
            <v>4015.9</v>
          </cell>
          <cell r="CV110">
            <v>4446.4400000000005</v>
          </cell>
          <cell r="CW110">
            <v>0</v>
          </cell>
          <cell r="CX110">
            <v>4446.4400000000005</v>
          </cell>
          <cell r="CY110" t="str">
            <v/>
          </cell>
          <cell r="CZ110">
            <v>0</v>
          </cell>
          <cell r="DA110">
            <v>0</v>
          </cell>
          <cell r="DB110">
            <v>4015.9</v>
          </cell>
          <cell r="DC110">
            <v>4446.4400000000005</v>
          </cell>
          <cell r="DD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O110" t="str">
            <v/>
          </cell>
          <cell r="DP110" t="str">
            <v/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>
            <v>0</v>
          </cell>
          <cell r="EA110">
            <v>4446.4400000000005</v>
          </cell>
          <cell r="EB110">
            <v>4446.4400000000005</v>
          </cell>
          <cell r="EC110">
            <v>4446.4400000000005</v>
          </cell>
          <cell r="ED110">
            <v>6853.18</v>
          </cell>
          <cell r="EE110">
            <v>1624203.6600000001</v>
          </cell>
          <cell r="EG110">
            <v>7049.2100000000009</v>
          </cell>
          <cell r="EH110" t="str">
            <v/>
          </cell>
          <cell r="EJ110">
            <v>0.52343200000000001</v>
          </cell>
          <cell r="EK110">
            <v>0.42472700000000002</v>
          </cell>
          <cell r="EL110" t="str">
            <v>E</v>
          </cell>
          <cell r="EM110">
            <v>1</v>
          </cell>
          <cell r="EN110">
            <v>0.94514767932489452</v>
          </cell>
          <cell r="EO110">
            <v>5.4852320675105481E-2</v>
          </cell>
          <cell r="EQ110">
            <v>89091</v>
          </cell>
          <cell r="ER110">
            <v>1535112</v>
          </cell>
          <cell r="ES110">
            <v>1608</v>
          </cell>
          <cell r="ET110">
            <v>27700</v>
          </cell>
          <cell r="EU110">
            <v>3728</v>
          </cell>
          <cell r="EV110">
            <v>30547</v>
          </cell>
          <cell r="EW110">
            <v>37646</v>
          </cell>
          <cell r="EX110">
            <v>941</v>
          </cell>
          <cell r="EY110">
            <v>16211</v>
          </cell>
          <cell r="FA110">
            <v>4318054</v>
          </cell>
          <cell r="FB110">
            <v>-28768.354319999999</v>
          </cell>
          <cell r="FD110">
            <v>589968</v>
          </cell>
          <cell r="FE110">
            <v>27609</v>
          </cell>
          <cell r="FF110">
            <v>1763336</v>
          </cell>
          <cell r="FG110">
            <v>35435</v>
          </cell>
          <cell r="FH110">
            <v>1353028.37</v>
          </cell>
          <cell r="FI110">
            <v>37646</v>
          </cell>
          <cell r="FK110">
            <v>3807022</v>
          </cell>
          <cell r="FL110">
            <v>2008251</v>
          </cell>
          <cell r="FM110" t="str">
            <v/>
          </cell>
          <cell r="FN110">
            <v>1942996.37</v>
          </cell>
          <cell r="FO110">
            <v>65255</v>
          </cell>
          <cell r="FP110">
            <v>2008251</v>
          </cell>
          <cell r="FQ110">
            <v>2008251</v>
          </cell>
          <cell r="FR110" t="str">
            <v/>
          </cell>
          <cell r="FS110" t="str">
            <v/>
          </cell>
          <cell r="FT110" t="str">
            <v/>
          </cell>
          <cell r="FU110">
            <v>2008251</v>
          </cell>
          <cell r="FV110">
            <v>2008251</v>
          </cell>
          <cell r="FW110">
            <v>4318054</v>
          </cell>
          <cell r="FX110">
            <v>4318054</v>
          </cell>
          <cell r="FY110">
            <v>6326305</v>
          </cell>
          <cell r="FZ110">
            <v>263596</v>
          </cell>
          <cell r="GB110">
            <v>4729132</v>
          </cell>
          <cell r="GC110">
            <v>4982141</v>
          </cell>
          <cell r="GE110">
            <v>400179.60000000003</v>
          </cell>
          <cell r="GF110">
            <v>3807022</v>
          </cell>
          <cell r="GG110">
            <v>0</v>
          </cell>
          <cell r="GH110">
            <v>0</v>
          </cell>
          <cell r="GI110">
            <v>0</v>
          </cell>
          <cell r="GJ110">
            <v>4207202</v>
          </cell>
          <cell r="GL110">
            <v>774939</v>
          </cell>
          <cell r="GN110">
            <v>3363184</v>
          </cell>
          <cell r="GO110">
            <v>3543115</v>
          </cell>
          <cell r="GP110">
            <v>4318054</v>
          </cell>
          <cell r="GQ110">
            <v>0</v>
          </cell>
          <cell r="GR110">
            <v>4318054</v>
          </cell>
          <cell r="GT110">
            <v>4318054</v>
          </cell>
          <cell r="GU110" t="str">
            <v/>
          </cell>
          <cell r="GV110" t="str">
            <v/>
          </cell>
          <cell r="GW110">
            <v>5000</v>
          </cell>
          <cell r="GX110">
            <v>4318054</v>
          </cell>
          <cell r="GY110" t="str">
            <v/>
          </cell>
          <cell r="HP110">
            <v>4318054</v>
          </cell>
          <cell r="HQ110">
            <v>1</v>
          </cell>
          <cell r="HR110">
            <v>4318054</v>
          </cell>
          <cell r="HS110">
            <v>4318054</v>
          </cell>
          <cell r="HT110" t="str">
            <v/>
          </cell>
          <cell r="HU110">
            <v>4318054</v>
          </cell>
          <cell r="HV110">
            <v>4318054</v>
          </cell>
          <cell r="HY110" t="str">
            <v/>
          </cell>
          <cell r="HZ110">
            <v>403104377</v>
          </cell>
          <cell r="IA110">
            <v>562251804</v>
          </cell>
          <cell r="IE110">
            <v>52206.700000000004</v>
          </cell>
          <cell r="IF110">
            <v>23425.116559999999</v>
          </cell>
          <cell r="IG110">
            <v>2008251</v>
          </cell>
          <cell r="IH110">
            <v>1798771</v>
          </cell>
          <cell r="II110">
            <v>4318054</v>
          </cell>
          <cell r="IL110">
            <v>8200707.8165600002</v>
          </cell>
          <cell r="IM110">
            <v>345133</v>
          </cell>
          <cell r="IN110">
            <v>346040</v>
          </cell>
          <cell r="IO110">
            <v>691173</v>
          </cell>
          <cell r="IP110" t="str">
            <v/>
          </cell>
          <cell r="IQ110">
            <v>6326305</v>
          </cell>
          <cell r="IR110">
            <v>7509534.8165600002</v>
          </cell>
          <cell r="IU110">
            <v>0.44</v>
          </cell>
        </row>
        <row r="111">
          <cell r="E111" t="str">
            <v>018851204</v>
          </cell>
          <cell r="F111" t="str">
            <v>non-public</v>
          </cell>
          <cell r="G111">
            <v>10</v>
          </cell>
          <cell r="H111" t="str">
            <v>Boone</v>
          </cell>
          <cell r="I111" t="str">
            <v>Columbia</v>
          </cell>
          <cell r="L111">
            <v>1</v>
          </cell>
          <cell r="M111" t="str">
            <v/>
          </cell>
          <cell r="N111" t="str">
            <v/>
          </cell>
          <cell r="U111">
            <v>20125046.190000001</v>
          </cell>
          <cell r="V111">
            <v>0</v>
          </cell>
          <cell r="W111">
            <v>21641348</v>
          </cell>
          <cell r="X111">
            <v>0</v>
          </cell>
          <cell r="Y111">
            <v>1185946</v>
          </cell>
          <cell r="Z111">
            <v>0</v>
          </cell>
          <cell r="AA111">
            <v>1185946</v>
          </cell>
          <cell r="AC111">
            <v>49414</v>
          </cell>
          <cell r="AE111">
            <v>43101</v>
          </cell>
          <cell r="AF111">
            <v>43465</v>
          </cell>
          <cell r="AG111" t="str">
            <v xml:space="preserve">   </v>
          </cell>
          <cell r="AI111">
            <v>29909575</v>
          </cell>
          <cell r="AJ111">
            <v>7298690</v>
          </cell>
          <cell r="AK111">
            <v>0.24402499999999999</v>
          </cell>
          <cell r="AL111">
            <v>0</v>
          </cell>
          <cell r="AM111">
            <v>0</v>
          </cell>
          <cell r="AN111">
            <v>0</v>
          </cell>
          <cell r="AO111">
            <v>0.55374000000000001</v>
          </cell>
          <cell r="AP111">
            <v>60</v>
          </cell>
          <cell r="AQ111">
            <v>60</v>
          </cell>
          <cell r="AR111">
            <v>14733</v>
          </cell>
          <cell r="AS111">
            <v>14203</v>
          </cell>
          <cell r="AT111">
            <v>3531</v>
          </cell>
          <cell r="AU111">
            <v>360</v>
          </cell>
          <cell r="AV111">
            <v>7437</v>
          </cell>
          <cell r="AW111">
            <v>3765</v>
          </cell>
          <cell r="AX111">
            <v>29909575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D111">
            <v>1247886.0900000001</v>
          </cell>
          <cell r="BE111">
            <v>0</v>
          </cell>
          <cell r="BF111">
            <v>1169012.7899999998</v>
          </cell>
          <cell r="BG111">
            <v>0</v>
          </cell>
          <cell r="BH111">
            <v>1247886.0900000001</v>
          </cell>
          <cell r="BI111">
            <v>0</v>
          </cell>
          <cell r="BK111" t="str">
            <v/>
          </cell>
          <cell r="BL111">
            <v>1244.8800000000001</v>
          </cell>
          <cell r="BM111" t="str">
            <v/>
          </cell>
          <cell r="BN111">
            <v>1244.8800000000001</v>
          </cell>
          <cell r="BO111">
            <v>2018</v>
          </cell>
          <cell r="BP111" t="str">
            <v>C</v>
          </cell>
          <cell r="BQ111">
            <v>284231.00020362454</v>
          </cell>
          <cell r="BR111">
            <v>92.61</v>
          </cell>
          <cell r="BS111">
            <v>0</v>
          </cell>
          <cell r="BU111">
            <v>0.15</v>
          </cell>
          <cell r="BV111">
            <v>0.4</v>
          </cell>
          <cell r="BW111">
            <v>0</v>
          </cell>
          <cell r="BX111">
            <v>530</v>
          </cell>
          <cell r="BY111">
            <v>659786</v>
          </cell>
          <cell r="BZ111">
            <v>0</v>
          </cell>
          <cell r="CA111">
            <v>0</v>
          </cell>
          <cell r="CB111" t="str">
            <v/>
          </cell>
          <cell r="CC111" t="str">
            <v/>
          </cell>
          <cell r="CD111">
            <v>549.97000000000014</v>
          </cell>
          <cell r="CF111">
            <v>1337.49</v>
          </cell>
          <cell r="CH111">
            <v>2756</v>
          </cell>
          <cell r="CI111">
            <v>0</v>
          </cell>
          <cell r="CK111">
            <v>3069</v>
          </cell>
          <cell r="CL111">
            <v>0</v>
          </cell>
          <cell r="CM111">
            <v>3069</v>
          </cell>
          <cell r="CN111">
            <v>0</v>
          </cell>
          <cell r="CO111">
            <v>3069</v>
          </cell>
          <cell r="CP111">
            <v>2835</v>
          </cell>
          <cell r="CQ111">
            <v>2835</v>
          </cell>
          <cell r="CT111">
            <v>380.90999999999997</v>
          </cell>
          <cell r="CU111">
            <v>406.61</v>
          </cell>
          <cell r="CV111">
            <v>787.52</v>
          </cell>
          <cell r="CW111">
            <v>0</v>
          </cell>
          <cell r="CX111">
            <v>787.52</v>
          </cell>
          <cell r="CY111" t="str">
            <v/>
          </cell>
          <cell r="CZ111">
            <v>0</v>
          </cell>
          <cell r="DA111">
            <v>0</v>
          </cell>
          <cell r="DB111">
            <v>406.61</v>
          </cell>
          <cell r="DC111">
            <v>787.52</v>
          </cell>
          <cell r="DD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O111" t="str">
            <v/>
          </cell>
          <cell r="DP111" t="str">
            <v/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>
            <v>0</v>
          </cell>
          <cell r="DW111">
            <v>0</v>
          </cell>
          <cell r="DX111">
            <v>0</v>
          </cell>
          <cell r="DY111" t="str">
            <v/>
          </cell>
          <cell r="DZ111">
            <v>0</v>
          </cell>
          <cell r="EA111">
            <v>787.52</v>
          </cell>
          <cell r="EB111">
            <v>787.52</v>
          </cell>
          <cell r="EC111">
            <v>787.52</v>
          </cell>
          <cell r="ED111">
            <v>457.36000000000013</v>
          </cell>
          <cell r="EE111">
            <v>1403637.8400000003</v>
          </cell>
          <cell r="EG111">
            <v>549.97</v>
          </cell>
          <cell r="EH111" t="str">
            <v/>
          </cell>
          <cell r="EJ111">
            <v>0</v>
          </cell>
          <cell r="EK111">
            <v>0</v>
          </cell>
          <cell r="EL111" t="str">
            <v>C</v>
          </cell>
          <cell r="EM111">
            <v>1</v>
          </cell>
          <cell r="EN111">
            <v>7.6246334310850442E-2</v>
          </cell>
          <cell r="EO111">
            <v>0.92375366568914952</v>
          </cell>
          <cell r="EQ111">
            <v>1296616</v>
          </cell>
          <cell r="ER111">
            <v>107022</v>
          </cell>
          <cell r="ES111">
            <v>262549</v>
          </cell>
          <cell r="ET111">
            <v>21671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FA111">
            <v>0</v>
          </cell>
          <cell r="FB111">
            <v>0</v>
          </cell>
          <cell r="FD111">
            <v>1574080</v>
          </cell>
          <cell r="FE111">
            <v>0</v>
          </cell>
          <cell r="FF111">
            <v>134210</v>
          </cell>
          <cell r="FG111">
            <v>0</v>
          </cell>
          <cell r="FH111">
            <v>0</v>
          </cell>
          <cell r="FI111">
            <v>0</v>
          </cell>
          <cell r="FK111">
            <v>1708290</v>
          </cell>
          <cell r="FL111">
            <v>1574080</v>
          </cell>
          <cell r="FM111" t="str">
            <v/>
          </cell>
          <cell r="FN111">
            <v>1574080</v>
          </cell>
          <cell r="FO111">
            <v>0</v>
          </cell>
          <cell r="FP111">
            <v>1574080</v>
          </cell>
          <cell r="FQ111">
            <v>1574080</v>
          </cell>
          <cell r="FR111" t="str">
            <v/>
          </cell>
          <cell r="FS111" t="str">
            <v/>
          </cell>
          <cell r="FT111" t="str">
            <v/>
          </cell>
          <cell r="FU111">
            <v>1574080</v>
          </cell>
          <cell r="FV111">
            <v>1574080</v>
          </cell>
          <cell r="FW111">
            <v>0</v>
          </cell>
          <cell r="FX111">
            <v>0</v>
          </cell>
          <cell r="FY111">
            <v>1574080</v>
          </cell>
          <cell r="FZ111">
            <v>65587</v>
          </cell>
          <cell r="GB111">
            <v>0</v>
          </cell>
          <cell r="GC111">
            <v>0</v>
          </cell>
          <cell r="GE111">
            <v>25200.639999999999</v>
          </cell>
          <cell r="GF111">
            <v>1708290</v>
          </cell>
          <cell r="GG111">
            <v>11125</v>
          </cell>
          <cell r="GH111">
            <v>29614</v>
          </cell>
          <cell r="GI111">
            <v>0</v>
          </cell>
          <cell r="GJ111">
            <v>1774230</v>
          </cell>
          <cell r="GL111">
            <v>-1774230</v>
          </cell>
          <cell r="GN111">
            <v>0</v>
          </cell>
          <cell r="GO111">
            <v>0</v>
          </cell>
          <cell r="GP111">
            <v>-1774230</v>
          </cell>
          <cell r="GQ111">
            <v>0</v>
          </cell>
          <cell r="GR111">
            <v>-1774230</v>
          </cell>
          <cell r="GT111">
            <v>-1774230</v>
          </cell>
          <cell r="GU111">
            <v>-1774230</v>
          </cell>
          <cell r="GV111">
            <v>-1774230</v>
          </cell>
          <cell r="GW111" t="str">
            <v/>
          </cell>
          <cell r="GX111" t="str">
            <v/>
          </cell>
          <cell r="GY111" t="str">
            <v/>
          </cell>
          <cell r="HP111">
            <v>0</v>
          </cell>
          <cell r="HQ111">
            <v>1</v>
          </cell>
          <cell r="HR111">
            <v>0</v>
          </cell>
          <cell r="HS111">
            <v>0</v>
          </cell>
          <cell r="HT111" t="str">
            <v/>
          </cell>
          <cell r="HU111">
            <v>0</v>
          </cell>
          <cell r="HV111">
            <v>0</v>
          </cell>
          <cell r="HY111" t="str">
            <v/>
          </cell>
          <cell r="HZ111">
            <v>403104377</v>
          </cell>
          <cell r="IA111">
            <v>562251804</v>
          </cell>
          <cell r="IE111">
            <v>1152739.3500000001</v>
          </cell>
          <cell r="IF111">
            <v>0</v>
          </cell>
          <cell r="IG111">
            <v>1574080</v>
          </cell>
          <cell r="IH111">
            <v>134210</v>
          </cell>
          <cell r="II111">
            <v>0</v>
          </cell>
          <cell r="IL111">
            <v>2861029.35</v>
          </cell>
          <cell r="IM111">
            <v>1185946</v>
          </cell>
          <cell r="IN111">
            <v>0</v>
          </cell>
          <cell r="IO111">
            <v>1185946</v>
          </cell>
          <cell r="IP111" t="str">
            <v/>
          </cell>
          <cell r="IQ111">
            <v>1574080</v>
          </cell>
          <cell r="IR111">
            <v>1675083.35</v>
          </cell>
          <cell r="IU111">
            <v>0.31</v>
          </cell>
        </row>
        <row r="112">
          <cell r="E112" t="str">
            <v>019899509</v>
          </cell>
          <cell r="F112" t="str">
            <v>non-public</v>
          </cell>
          <cell r="G112">
            <v>92</v>
          </cell>
          <cell r="H112" t="str">
            <v>St. Charles</v>
          </cell>
          <cell r="I112" t="str">
            <v>O'Fallon</v>
          </cell>
          <cell r="L112" t="str">
            <v/>
          </cell>
          <cell r="M112" t="str">
            <v/>
          </cell>
          <cell r="N112" t="str">
            <v/>
          </cell>
          <cell r="U112">
            <v>36674511.145199999</v>
          </cell>
          <cell r="V112">
            <v>52891986.854800001</v>
          </cell>
          <cell r="W112">
            <v>39437716</v>
          </cell>
          <cell r="X112">
            <v>54425854</v>
          </cell>
          <cell r="Y112">
            <v>2161187</v>
          </cell>
          <cell r="Z112">
            <v>2982537</v>
          </cell>
          <cell r="AA112">
            <v>5143724</v>
          </cell>
          <cell r="AC112">
            <v>214322</v>
          </cell>
          <cell r="AE112">
            <v>43101</v>
          </cell>
          <cell r="AF112">
            <v>43465</v>
          </cell>
          <cell r="AG112" t="str">
            <v xml:space="preserve">   </v>
          </cell>
          <cell r="AI112">
            <v>81909671</v>
          </cell>
          <cell r="AJ112">
            <v>5123963</v>
          </cell>
          <cell r="AK112">
            <v>6.2556E-2</v>
          </cell>
          <cell r="AL112">
            <v>137244504</v>
          </cell>
          <cell r="AM112">
            <v>10284441</v>
          </cell>
          <cell r="AN112">
            <v>7.4935000000000002E-2</v>
          </cell>
          <cell r="AO112">
            <v>0.28303600000000001</v>
          </cell>
          <cell r="AP112">
            <v>76</v>
          </cell>
          <cell r="AQ112">
            <v>68</v>
          </cell>
          <cell r="AR112">
            <v>12958</v>
          </cell>
          <cell r="AS112">
            <v>12709</v>
          </cell>
          <cell r="AT112">
            <v>1658</v>
          </cell>
          <cell r="AU112">
            <v>1332</v>
          </cell>
          <cell r="AV112">
            <v>4819</v>
          </cell>
          <cell r="AW112">
            <v>6481</v>
          </cell>
          <cell r="AX112">
            <v>219154175</v>
          </cell>
          <cell r="AY112">
            <v>596109.16999999993</v>
          </cell>
          <cell r="AZ112">
            <v>596109.16999999993</v>
          </cell>
          <cell r="BA112">
            <v>596109.16999999993</v>
          </cell>
          <cell r="BB112">
            <v>0.65175899999999998</v>
          </cell>
          <cell r="BD112">
            <v>5870671.3799999999</v>
          </cell>
          <cell r="BE112">
            <v>3803.48</v>
          </cell>
          <cell r="BF112">
            <v>419918.66000000015</v>
          </cell>
          <cell r="BG112">
            <v>1049830</v>
          </cell>
          <cell r="BH112">
            <v>5874474.8600000003</v>
          </cell>
          <cell r="BI112">
            <v>661942</v>
          </cell>
          <cell r="BK112" t="str">
            <v/>
          </cell>
          <cell r="BL112">
            <v>1948.16</v>
          </cell>
          <cell r="BM112" t="str">
            <v/>
          </cell>
          <cell r="BN112">
            <v>1948.16</v>
          </cell>
          <cell r="BO112">
            <v>2018</v>
          </cell>
          <cell r="BP112" t="str">
            <v>C</v>
          </cell>
          <cell r="BQ112">
            <v>276527.86278746719</v>
          </cell>
          <cell r="BR112">
            <v>89.52</v>
          </cell>
          <cell r="BS112">
            <v>223496.410095</v>
          </cell>
          <cell r="BU112">
            <v>0.15</v>
          </cell>
          <cell r="BV112">
            <v>0.2</v>
          </cell>
          <cell r="BW112">
            <v>1</v>
          </cell>
          <cell r="BX112">
            <v>249</v>
          </cell>
          <cell r="BY112">
            <v>485092</v>
          </cell>
          <cell r="BZ112">
            <v>0</v>
          </cell>
          <cell r="CA112">
            <v>0</v>
          </cell>
          <cell r="CB112" t="str">
            <v/>
          </cell>
          <cell r="CC112" t="str">
            <v/>
          </cell>
          <cell r="CD112">
            <v>0</v>
          </cell>
          <cell r="CF112">
            <v>2037.68</v>
          </cell>
          <cell r="CH112">
            <v>607</v>
          </cell>
          <cell r="CI112">
            <v>0</v>
          </cell>
          <cell r="CK112">
            <v>3087</v>
          </cell>
          <cell r="CL112">
            <v>2</v>
          </cell>
          <cell r="CM112">
            <v>3089</v>
          </cell>
          <cell r="CN112">
            <v>21</v>
          </cell>
          <cell r="CO112">
            <v>3110</v>
          </cell>
          <cell r="CP112">
            <v>1773</v>
          </cell>
          <cell r="CQ112">
            <v>1794</v>
          </cell>
          <cell r="CT112">
            <v>135.94000000000005</v>
          </cell>
          <cell r="CU112">
            <v>3096.51</v>
          </cell>
          <cell r="CV112">
            <v>3232.4500000000003</v>
          </cell>
          <cell r="CW112">
            <v>-1194.7700000000002</v>
          </cell>
          <cell r="CX112">
            <v>2037.68</v>
          </cell>
          <cell r="CY112" t="str">
            <v/>
          </cell>
          <cell r="CZ112">
            <v>0</v>
          </cell>
          <cell r="DA112">
            <v>-1194.7700000000002</v>
          </cell>
          <cell r="DB112">
            <v>1901.74</v>
          </cell>
          <cell r="DC112">
            <v>2037.68</v>
          </cell>
          <cell r="DD112" t="str">
            <v/>
          </cell>
          <cell r="DF112" t="str">
            <v/>
          </cell>
          <cell r="DG112" t="str">
            <v/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O112" t="str">
            <v/>
          </cell>
          <cell r="DP112" t="str">
            <v/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>
            <v>0</v>
          </cell>
          <cell r="DW112">
            <v>0</v>
          </cell>
          <cell r="DX112">
            <v>0</v>
          </cell>
          <cell r="DY112" t="str">
            <v/>
          </cell>
          <cell r="DZ112">
            <v>0</v>
          </cell>
          <cell r="EA112">
            <v>2037.68</v>
          </cell>
          <cell r="EB112">
            <v>2037.68</v>
          </cell>
          <cell r="EC112">
            <v>2037.68</v>
          </cell>
          <cell r="ED112">
            <v>-89.519999999999982</v>
          </cell>
          <cell r="EE112">
            <v>-276527.27999999997</v>
          </cell>
          <cell r="EG112">
            <v>0</v>
          </cell>
          <cell r="EH112" t="str">
            <v/>
          </cell>
          <cell r="EJ112">
            <v>1.6767000000000001E-2</v>
          </cell>
          <cell r="EK112">
            <v>0.65175899999999998</v>
          </cell>
          <cell r="EL112" t="str">
            <v>E</v>
          </cell>
          <cell r="EM112">
            <v>1</v>
          </cell>
          <cell r="EN112">
            <v>0.42602784072515376</v>
          </cell>
          <cell r="EO112">
            <v>0.57397215927484624</v>
          </cell>
          <cell r="EQ112">
            <v>-158719</v>
          </cell>
          <cell r="ER112">
            <v>-117808</v>
          </cell>
          <cell r="ES112">
            <v>158719</v>
          </cell>
          <cell r="ET112">
            <v>117808</v>
          </cell>
          <cell r="EU112">
            <v>74083</v>
          </cell>
          <cell r="EV112">
            <v>145666</v>
          </cell>
          <cell r="EW112">
            <v>3747</v>
          </cell>
          <cell r="EX112">
            <v>0</v>
          </cell>
          <cell r="EY112">
            <v>0</v>
          </cell>
          <cell r="FA112">
            <v>2964087</v>
          </cell>
          <cell r="FB112">
            <v>-88880.589905000001</v>
          </cell>
          <cell r="FD112">
            <v>0</v>
          </cell>
          <cell r="FE112">
            <v>140175</v>
          </cell>
          <cell r="FF112">
            <v>0</v>
          </cell>
          <cell r="FG112">
            <v>168973</v>
          </cell>
          <cell r="FH112">
            <v>0</v>
          </cell>
          <cell r="FI112">
            <v>3229</v>
          </cell>
          <cell r="FK112">
            <v>312377</v>
          </cell>
          <cell r="FL112">
            <v>143404</v>
          </cell>
          <cell r="FM112" t="str">
            <v/>
          </cell>
          <cell r="FN112">
            <v>0</v>
          </cell>
          <cell r="FO112">
            <v>143404</v>
          </cell>
          <cell r="FP112">
            <v>143404</v>
          </cell>
          <cell r="FQ112">
            <v>143404</v>
          </cell>
          <cell r="FR112" t="str">
            <v/>
          </cell>
          <cell r="FS112" t="str">
            <v/>
          </cell>
          <cell r="FT112" t="str">
            <v/>
          </cell>
          <cell r="FU112">
            <v>143404</v>
          </cell>
          <cell r="FV112">
            <v>143404</v>
          </cell>
          <cell r="FW112">
            <v>2964087</v>
          </cell>
          <cell r="FX112">
            <v>2964087</v>
          </cell>
          <cell r="FY112">
            <v>3107491</v>
          </cell>
          <cell r="FZ112">
            <v>129479</v>
          </cell>
          <cell r="GB112">
            <v>1059486</v>
          </cell>
          <cell r="GC112">
            <v>1116168</v>
          </cell>
          <cell r="GE112">
            <v>387159.2</v>
          </cell>
          <cell r="GF112">
            <v>312377</v>
          </cell>
          <cell r="GG112">
            <v>0</v>
          </cell>
          <cell r="GH112">
            <v>0</v>
          </cell>
          <cell r="GI112">
            <v>0</v>
          </cell>
          <cell r="GJ112">
            <v>699536</v>
          </cell>
          <cell r="GL112">
            <v>416632</v>
          </cell>
          <cell r="GN112">
            <v>2418087</v>
          </cell>
          <cell r="GO112">
            <v>2547455</v>
          </cell>
          <cell r="GP112">
            <v>2964087</v>
          </cell>
          <cell r="GQ112">
            <v>0</v>
          </cell>
          <cell r="GR112">
            <v>2964087</v>
          </cell>
          <cell r="GT112">
            <v>2964087</v>
          </cell>
          <cell r="GU112" t="str">
            <v/>
          </cell>
          <cell r="GV112" t="str">
            <v/>
          </cell>
          <cell r="GW112" t="str">
            <v/>
          </cell>
          <cell r="GX112">
            <v>2964087</v>
          </cell>
          <cell r="GY112" t="str">
            <v/>
          </cell>
          <cell r="HP112">
            <v>2964087</v>
          </cell>
          <cell r="HQ112">
            <v>1</v>
          </cell>
          <cell r="HR112">
            <v>2964087</v>
          </cell>
          <cell r="HS112">
            <v>2964087</v>
          </cell>
          <cell r="HT112" t="str">
            <v/>
          </cell>
          <cell r="HU112">
            <v>2964087</v>
          </cell>
          <cell r="HV112">
            <v>2964087</v>
          </cell>
          <cell r="HY112" t="str">
            <v/>
          </cell>
          <cell r="HZ112">
            <v>403104377</v>
          </cell>
          <cell r="IA112">
            <v>562251804</v>
          </cell>
          <cell r="IE112">
            <v>3371785.0200000005</v>
          </cell>
          <cell r="IF112">
            <v>230515.344022</v>
          </cell>
          <cell r="IG112">
            <v>143404</v>
          </cell>
          <cell r="IH112">
            <v>168973</v>
          </cell>
          <cell r="II112">
            <v>2964087</v>
          </cell>
          <cell r="IL112">
            <v>6878764.3640220007</v>
          </cell>
          <cell r="IM112">
            <v>2161187</v>
          </cell>
          <cell r="IN112">
            <v>2982537</v>
          </cell>
          <cell r="IO112">
            <v>5143724</v>
          </cell>
          <cell r="IP112" t="str">
            <v/>
          </cell>
          <cell r="IQ112">
            <v>3107491</v>
          </cell>
          <cell r="IR112">
            <v>1735040.3640220007</v>
          </cell>
          <cell r="IU112">
            <v>0.21</v>
          </cell>
        </row>
        <row r="113">
          <cell r="E113" t="str">
            <v>019900406</v>
          </cell>
          <cell r="F113" t="str">
            <v>non-public</v>
          </cell>
          <cell r="G113">
            <v>16</v>
          </cell>
          <cell r="H113" t="str">
            <v>Cape Girardeau</v>
          </cell>
          <cell r="I113" t="str">
            <v>Cape Girardeau</v>
          </cell>
          <cell r="L113">
            <v>1</v>
          </cell>
          <cell r="M113" t="str">
            <v/>
          </cell>
          <cell r="N113" t="str">
            <v/>
          </cell>
          <cell r="U113">
            <v>12229928</v>
          </cell>
          <cell r="V113">
            <v>0</v>
          </cell>
          <cell r="W113">
            <v>13151380</v>
          </cell>
          <cell r="X113">
            <v>0</v>
          </cell>
          <cell r="Y113">
            <v>720696</v>
          </cell>
          <cell r="Z113">
            <v>0</v>
          </cell>
          <cell r="AA113">
            <v>720696</v>
          </cell>
          <cell r="AC113">
            <v>30029</v>
          </cell>
          <cell r="AE113">
            <v>43101</v>
          </cell>
          <cell r="AF113">
            <v>43465</v>
          </cell>
          <cell r="AG113" t="str">
            <v xml:space="preserve">   </v>
          </cell>
          <cell r="AI113">
            <v>34785875</v>
          </cell>
          <cell r="AJ113">
            <v>6527873</v>
          </cell>
          <cell r="AK113">
            <v>0.18765899999999999</v>
          </cell>
          <cell r="AL113">
            <v>0</v>
          </cell>
          <cell r="AM113">
            <v>0</v>
          </cell>
          <cell r="AN113">
            <v>0</v>
          </cell>
          <cell r="AO113">
            <v>0.26949000000000001</v>
          </cell>
          <cell r="AP113">
            <v>30</v>
          </cell>
          <cell r="AQ113">
            <v>30</v>
          </cell>
          <cell r="AR113">
            <v>6930</v>
          </cell>
          <cell r="AS113">
            <v>0</v>
          </cell>
          <cell r="AT113">
            <v>1210</v>
          </cell>
          <cell r="AU113">
            <v>0</v>
          </cell>
          <cell r="AV113">
            <v>3705</v>
          </cell>
          <cell r="AW113">
            <v>2015</v>
          </cell>
          <cell r="AX113">
            <v>34785875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D113">
            <v>1158363.5</v>
          </cell>
          <cell r="BE113">
            <v>0</v>
          </cell>
          <cell r="BF113">
            <v>317564.09999999998</v>
          </cell>
          <cell r="BG113">
            <v>0</v>
          </cell>
          <cell r="BH113">
            <v>1158363.5</v>
          </cell>
          <cell r="BI113">
            <v>0</v>
          </cell>
          <cell r="BK113" t="str">
            <v/>
          </cell>
          <cell r="BL113">
            <v>1531.79</v>
          </cell>
          <cell r="BM113" t="str">
            <v/>
          </cell>
          <cell r="BN113">
            <v>1531.79</v>
          </cell>
          <cell r="BO113">
            <v>2018</v>
          </cell>
          <cell r="BP113" t="str">
            <v>C</v>
          </cell>
          <cell r="BQ113">
            <v>125835.80952380951</v>
          </cell>
          <cell r="BR113">
            <v>94.61</v>
          </cell>
          <cell r="BS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 t="str">
            <v/>
          </cell>
          <cell r="CC113" t="str">
            <v/>
          </cell>
          <cell r="CD113">
            <v>516.67999999999995</v>
          </cell>
          <cell r="CF113">
            <v>1626.3999999999999</v>
          </cell>
          <cell r="CH113">
            <v>1330</v>
          </cell>
          <cell r="CI113">
            <v>0</v>
          </cell>
          <cell r="CK113">
            <v>1330</v>
          </cell>
          <cell r="CL113">
            <v>0</v>
          </cell>
          <cell r="CM113">
            <v>1330</v>
          </cell>
          <cell r="CN113">
            <v>0</v>
          </cell>
          <cell r="CO113">
            <v>1330</v>
          </cell>
          <cell r="CP113">
            <v>1330</v>
          </cell>
          <cell r="CQ113">
            <v>1330</v>
          </cell>
          <cell r="CT113">
            <v>238.76999999999998</v>
          </cell>
          <cell r="CU113">
            <v>870.95</v>
          </cell>
          <cell r="CV113">
            <v>1109.72</v>
          </cell>
          <cell r="CW113">
            <v>0</v>
          </cell>
          <cell r="CX113">
            <v>1109.72</v>
          </cell>
          <cell r="CY113" t="str">
            <v/>
          </cell>
          <cell r="CZ113">
            <v>0</v>
          </cell>
          <cell r="DA113">
            <v>0</v>
          </cell>
          <cell r="DB113">
            <v>870.95</v>
          </cell>
          <cell r="DC113">
            <v>1109.72</v>
          </cell>
          <cell r="DD113" t="str">
            <v/>
          </cell>
          <cell r="DF113" t="str">
            <v/>
          </cell>
          <cell r="DG113" t="str">
            <v/>
          </cell>
          <cell r="DH113" t="str">
            <v/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O113" t="str">
            <v/>
          </cell>
          <cell r="DP113" t="str">
            <v/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>
            <v>0</v>
          </cell>
          <cell r="EA113">
            <v>1109.72</v>
          </cell>
          <cell r="EB113">
            <v>1109.72</v>
          </cell>
          <cell r="EC113">
            <v>1109.72</v>
          </cell>
          <cell r="ED113">
            <v>422.06999999999994</v>
          </cell>
          <cell r="EE113">
            <v>561353.09999999986</v>
          </cell>
          <cell r="EG113">
            <v>516.67999999999984</v>
          </cell>
          <cell r="EH113" t="str">
            <v/>
          </cell>
          <cell r="EJ113">
            <v>0</v>
          </cell>
          <cell r="EK113">
            <v>0</v>
          </cell>
          <cell r="EM113">
            <v>0</v>
          </cell>
          <cell r="EN113">
            <v>0</v>
          </cell>
          <cell r="EO113">
            <v>1</v>
          </cell>
          <cell r="EQ113">
            <v>561353</v>
          </cell>
          <cell r="ER113">
            <v>0</v>
          </cell>
          <cell r="ES113">
            <v>125831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FA113">
            <v>0</v>
          </cell>
          <cell r="FB113">
            <v>0</v>
          </cell>
          <cell r="FD113">
            <v>691935</v>
          </cell>
          <cell r="FE113">
            <v>0</v>
          </cell>
          <cell r="FF113">
            <v>1758</v>
          </cell>
          <cell r="FG113">
            <v>0</v>
          </cell>
          <cell r="FH113">
            <v>0</v>
          </cell>
          <cell r="FI113">
            <v>0</v>
          </cell>
          <cell r="FK113">
            <v>693693</v>
          </cell>
          <cell r="FL113">
            <v>691935</v>
          </cell>
          <cell r="FM113" t="str">
            <v/>
          </cell>
          <cell r="FN113">
            <v>691935</v>
          </cell>
          <cell r="FO113">
            <v>0</v>
          </cell>
          <cell r="FP113">
            <v>691935</v>
          </cell>
          <cell r="FQ113">
            <v>691935</v>
          </cell>
          <cell r="FR113" t="str">
            <v/>
          </cell>
          <cell r="FS113" t="str">
            <v/>
          </cell>
          <cell r="FT113" t="str">
            <v/>
          </cell>
          <cell r="FU113">
            <v>691935</v>
          </cell>
          <cell r="FV113">
            <v>691935</v>
          </cell>
          <cell r="FW113">
            <v>0</v>
          </cell>
          <cell r="FX113">
            <v>0</v>
          </cell>
          <cell r="FY113">
            <v>691935</v>
          </cell>
          <cell r="FZ113">
            <v>28831</v>
          </cell>
          <cell r="GB113">
            <v>0</v>
          </cell>
          <cell r="GC113">
            <v>0</v>
          </cell>
          <cell r="GE113">
            <v>11097.2</v>
          </cell>
          <cell r="GF113">
            <v>693693</v>
          </cell>
          <cell r="GG113">
            <v>0</v>
          </cell>
          <cell r="GH113">
            <v>0</v>
          </cell>
          <cell r="GI113">
            <v>0</v>
          </cell>
          <cell r="GJ113">
            <v>704790</v>
          </cell>
          <cell r="GL113">
            <v>-704790</v>
          </cell>
          <cell r="GN113">
            <v>0</v>
          </cell>
          <cell r="GO113">
            <v>0</v>
          </cell>
          <cell r="GP113">
            <v>-704790</v>
          </cell>
          <cell r="GQ113">
            <v>0</v>
          </cell>
          <cell r="GR113">
            <v>-704790</v>
          </cell>
          <cell r="GT113">
            <v>-704790</v>
          </cell>
          <cell r="GU113">
            <v>-704790</v>
          </cell>
          <cell r="GV113">
            <v>-704790</v>
          </cell>
          <cell r="GW113" t="str">
            <v/>
          </cell>
          <cell r="GX113" t="str">
            <v/>
          </cell>
          <cell r="GY113" t="str">
            <v/>
          </cell>
          <cell r="HP113">
            <v>0</v>
          </cell>
          <cell r="HQ113">
            <v>1</v>
          </cell>
          <cell r="HR113">
            <v>0</v>
          </cell>
          <cell r="HS113">
            <v>0</v>
          </cell>
          <cell r="HT113" t="str">
            <v/>
          </cell>
          <cell r="HU113">
            <v>0</v>
          </cell>
          <cell r="HV113">
            <v>0</v>
          </cell>
          <cell r="HY113" t="str">
            <v/>
          </cell>
          <cell r="HZ113">
            <v>403104377</v>
          </cell>
          <cell r="IA113">
            <v>562251804</v>
          </cell>
          <cell r="IE113">
            <v>1158363.5</v>
          </cell>
          <cell r="IF113">
            <v>0</v>
          </cell>
          <cell r="IG113">
            <v>691935</v>
          </cell>
          <cell r="IH113">
            <v>1758</v>
          </cell>
          <cell r="II113">
            <v>0</v>
          </cell>
          <cell r="IL113">
            <v>1852056.5</v>
          </cell>
          <cell r="IM113">
            <v>720696</v>
          </cell>
          <cell r="IN113">
            <v>0</v>
          </cell>
          <cell r="IO113">
            <v>720696</v>
          </cell>
          <cell r="IP113" t="str">
            <v/>
          </cell>
          <cell r="IQ113">
            <v>691935</v>
          </cell>
          <cell r="IR113">
            <v>1131360.5</v>
          </cell>
          <cell r="IU113">
            <v>0.2</v>
          </cell>
        </row>
        <row r="115">
          <cell r="E115" t="str">
            <v>010069724</v>
          </cell>
          <cell r="F115" t="str">
            <v>non-public</v>
          </cell>
          <cell r="G115">
            <v>10</v>
          </cell>
          <cell r="H115" t="str">
            <v>Boone</v>
          </cell>
          <cell r="I115" t="str">
            <v>Columbia</v>
          </cell>
          <cell r="J115" t="str">
            <v>Q - 5/14/18</v>
          </cell>
          <cell r="L115">
            <v>1</v>
          </cell>
          <cell r="M115" t="str">
            <v/>
          </cell>
          <cell r="N115" t="str">
            <v/>
          </cell>
          <cell r="U115">
            <v>1398734</v>
          </cell>
          <cell r="V115">
            <v>0</v>
          </cell>
          <cell r="W115">
            <v>1504120</v>
          </cell>
          <cell r="X115">
            <v>0</v>
          </cell>
          <cell r="Y115">
            <v>82426</v>
          </cell>
          <cell r="Z115">
            <v>0</v>
          </cell>
          <cell r="AA115">
            <v>82426</v>
          </cell>
          <cell r="AC115">
            <v>3434</v>
          </cell>
          <cell r="AP115" t="str">
            <v>do not add bed info due to quartile calc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 t="str">
            <v/>
          </cell>
          <cell r="BL115">
            <v>0</v>
          </cell>
          <cell r="BM115" t="str">
            <v/>
          </cell>
          <cell r="BN115">
            <v>0</v>
          </cell>
          <cell r="BO115">
            <v>2018</v>
          </cell>
          <cell r="BP115" t="str">
            <v>C</v>
          </cell>
          <cell r="BQ115">
            <v>0</v>
          </cell>
          <cell r="BR115">
            <v>0</v>
          </cell>
          <cell r="BS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 t="str">
            <v/>
          </cell>
          <cell r="CC115" t="str">
            <v/>
          </cell>
          <cell r="CD115">
            <v>0</v>
          </cell>
          <cell r="CF115">
            <v>0</v>
          </cell>
          <cell r="CH115">
            <v>0</v>
          </cell>
          <cell r="CI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T115">
            <v>326.57</v>
          </cell>
          <cell r="CU115">
            <v>586.12</v>
          </cell>
          <cell r="CV115">
            <v>912.69</v>
          </cell>
          <cell r="CW115">
            <v>0</v>
          </cell>
          <cell r="CX115">
            <v>912.69</v>
          </cell>
          <cell r="CY115">
            <v>-1552.48</v>
          </cell>
          <cell r="CZ115">
            <v>1552.48</v>
          </cell>
          <cell r="DA115">
            <v>1552.48</v>
          </cell>
          <cell r="DB115">
            <v>2138.6</v>
          </cell>
          <cell r="DC115">
            <v>2465.17</v>
          </cell>
          <cell r="DD115" t="str">
            <v/>
          </cell>
          <cell r="DF115" t="str">
            <v/>
          </cell>
          <cell r="DG115" t="str">
            <v/>
          </cell>
          <cell r="DH115" t="str">
            <v/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O115" t="str">
            <v/>
          </cell>
          <cell r="DP115" t="str">
            <v/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>
            <v>0</v>
          </cell>
          <cell r="DW115">
            <v>0</v>
          </cell>
          <cell r="DX115">
            <v>0</v>
          </cell>
          <cell r="DY115" t="str">
            <v/>
          </cell>
          <cell r="DZ115">
            <v>0</v>
          </cell>
          <cell r="EA115">
            <v>2465.17</v>
          </cell>
          <cell r="EB115">
            <v>2465.17</v>
          </cell>
          <cell r="EC115">
            <v>2465.17</v>
          </cell>
          <cell r="EN115">
            <v>0</v>
          </cell>
          <cell r="EO115">
            <v>1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FA115">
            <v>0</v>
          </cell>
          <cell r="FB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K115">
            <v>0</v>
          </cell>
          <cell r="FL115">
            <v>0</v>
          </cell>
          <cell r="FM115" t="str">
            <v/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 t="str">
            <v/>
          </cell>
          <cell r="FS115" t="str">
            <v/>
          </cell>
          <cell r="FT115" t="str">
            <v/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B115">
            <v>0</v>
          </cell>
          <cell r="GC115">
            <v>0</v>
          </cell>
          <cell r="GE115">
            <v>14791.02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14791</v>
          </cell>
          <cell r="GL115">
            <v>-14791</v>
          </cell>
          <cell r="GN115">
            <v>0</v>
          </cell>
          <cell r="GO115">
            <v>0</v>
          </cell>
          <cell r="GP115">
            <v>-14791</v>
          </cell>
          <cell r="GQ115">
            <v>0</v>
          </cell>
          <cell r="GR115">
            <v>-14791</v>
          </cell>
          <cell r="GT115">
            <v>-14791</v>
          </cell>
          <cell r="GU115">
            <v>-14791</v>
          </cell>
          <cell r="GV115">
            <v>-14791</v>
          </cell>
          <cell r="GW115" t="str">
            <v/>
          </cell>
          <cell r="GX115" t="str">
            <v/>
          </cell>
          <cell r="GY115" t="str">
            <v/>
          </cell>
          <cell r="GZ115">
            <v>590784</v>
          </cell>
          <cell r="HP115">
            <v>0</v>
          </cell>
          <cell r="HQ115">
            <v>1</v>
          </cell>
          <cell r="HR115">
            <v>0</v>
          </cell>
          <cell r="HS115">
            <v>0</v>
          </cell>
          <cell r="HT115" t="str">
            <v/>
          </cell>
          <cell r="HU115">
            <v>0</v>
          </cell>
          <cell r="HV115">
            <v>0</v>
          </cell>
          <cell r="HY115" t="str">
            <v/>
          </cell>
          <cell r="HZ115">
            <v>403104377</v>
          </cell>
          <cell r="IA115">
            <v>562251804</v>
          </cell>
          <cell r="IE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L115">
            <v>0</v>
          </cell>
          <cell r="IM115">
            <v>82426</v>
          </cell>
          <cell r="IN115">
            <v>0</v>
          </cell>
          <cell r="IO115">
            <v>82426</v>
          </cell>
          <cell r="IP115" t="str">
            <v/>
          </cell>
          <cell r="IQ115">
            <v>0</v>
          </cell>
          <cell r="IR115">
            <v>-82426</v>
          </cell>
          <cell r="IU115">
            <v>0.75</v>
          </cell>
        </row>
        <row r="118">
          <cell r="U118">
            <v>8846305304.4121761</v>
          </cell>
          <cell r="V118">
            <v>9874005582.9375229</v>
          </cell>
          <cell r="W118">
            <v>9512821333</v>
          </cell>
          <cell r="X118">
            <v>10160351749</v>
          </cell>
          <cell r="Y118">
            <v>521302611</v>
          </cell>
          <cell r="Z118">
            <v>556787281</v>
          </cell>
          <cell r="AA118">
            <v>1078089892</v>
          </cell>
          <cell r="AC118">
            <v>44920414</v>
          </cell>
          <cell r="AQ118">
            <v>15429</v>
          </cell>
          <cell r="AR118">
            <v>3445776.7055921885</v>
          </cell>
          <cell r="AS118">
            <v>2397228.9250547909</v>
          </cell>
          <cell r="AT118">
            <v>632337.00416238164</v>
          </cell>
          <cell r="AU118">
            <v>263125.86423475924</v>
          </cell>
          <cell r="AV118">
            <v>1582076.2809811884</v>
          </cell>
          <cell r="AW118">
            <v>1231363.4204486189</v>
          </cell>
          <cell r="AX118">
            <v>63559976522.56736</v>
          </cell>
          <cell r="AY118">
            <v>333045945.34000003</v>
          </cell>
          <cell r="AZ118">
            <v>333045945.34000003</v>
          </cell>
          <cell r="BA118">
            <v>333045945.34000003</v>
          </cell>
          <cell r="BD118">
            <v>406016281.22000003</v>
          </cell>
          <cell r="BE118">
            <v>97982506.680000007</v>
          </cell>
          <cell r="BF118">
            <v>270531030.14000005</v>
          </cell>
          <cell r="BG118">
            <v>356090569</v>
          </cell>
          <cell r="BH118">
            <v>503998787.89999986</v>
          </cell>
          <cell r="BI118">
            <v>224523433</v>
          </cell>
          <cell r="BQ118">
            <v>100065685.8949669</v>
          </cell>
          <cell r="BS118">
            <v>80154459.10887</v>
          </cell>
          <cell r="BW118">
            <v>98526</v>
          </cell>
          <cell r="BX118">
            <v>75895</v>
          </cell>
          <cell r="BY118">
            <v>177224592</v>
          </cell>
          <cell r="CA118">
            <v>14303711.249999998</v>
          </cell>
          <cell r="CD118">
            <v>114261.32000000004</v>
          </cell>
          <cell r="CH118">
            <v>304614</v>
          </cell>
          <cell r="CI118">
            <v>100895</v>
          </cell>
          <cell r="CK118">
            <v>547599</v>
          </cell>
          <cell r="CL118">
            <v>156403</v>
          </cell>
          <cell r="CM118">
            <v>704002</v>
          </cell>
          <cell r="CN118">
            <v>113968</v>
          </cell>
          <cell r="CO118">
            <v>817970</v>
          </cell>
          <cell r="CP118">
            <v>444210</v>
          </cell>
          <cell r="CQ118">
            <v>558178</v>
          </cell>
          <cell r="DO118">
            <v>22366149.98</v>
          </cell>
          <cell r="DP118">
            <v>3657195</v>
          </cell>
          <cell r="DR118">
            <v>18258657.147500001</v>
          </cell>
          <cell r="DS118">
            <v>2984979.5</v>
          </cell>
          <cell r="DT118">
            <v>19801</v>
          </cell>
          <cell r="DU118">
            <v>2826</v>
          </cell>
          <cell r="EE118">
            <v>778477547.70000005</v>
          </cell>
          <cell r="EQ118">
            <v>438865872</v>
          </cell>
          <cell r="ER118">
            <v>339611673</v>
          </cell>
          <cell r="ES118">
            <v>56767065</v>
          </cell>
          <cell r="ET118">
            <v>43298283</v>
          </cell>
          <cell r="EU118">
            <v>32432495</v>
          </cell>
          <cell r="EV118">
            <v>35523652</v>
          </cell>
          <cell r="EW118">
            <v>12198305</v>
          </cell>
          <cell r="EX118">
            <v>4213973</v>
          </cell>
          <cell r="EY118">
            <v>10089738</v>
          </cell>
          <cell r="EZ118">
            <v>2264796</v>
          </cell>
          <cell r="FA118">
            <v>292461175</v>
          </cell>
          <cell r="FD118">
            <v>542227423</v>
          </cell>
          <cell r="FE118">
            <v>58810495</v>
          </cell>
          <cell r="FF118">
            <v>403945545</v>
          </cell>
          <cell r="FG118">
            <v>41207438</v>
          </cell>
          <cell r="FH118">
            <v>200146992.67000002</v>
          </cell>
          <cell r="FI118">
            <v>12197592</v>
          </cell>
          <cell r="FJ118">
            <v>2312680</v>
          </cell>
          <cell r="FK118">
            <v>1260848167</v>
          </cell>
          <cell r="FL118">
            <v>815695184</v>
          </cell>
          <cell r="FM118">
            <v>2312680</v>
          </cell>
          <cell r="FN118">
            <v>742374415.66999984</v>
          </cell>
          <cell r="FO118">
            <v>71008087</v>
          </cell>
          <cell r="FP118">
            <v>813382504</v>
          </cell>
          <cell r="FQ118">
            <v>813382504</v>
          </cell>
          <cell r="FR118">
            <v>2312680</v>
          </cell>
          <cell r="FS118">
            <v>2312680</v>
          </cell>
          <cell r="FU118">
            <v>815695184</v>
          </cell>
          <cell r="FV118">
            <v>815695184</v>
          </cell>
          <cell r="FW118">
            <v>292354159</v>
          </cell>
          <cell r="FX118">
            <v>292354159</v>
          </cell>
          <cell r="FY118">
            <v>1108049343</v>
          </cell>
          <cell r="FZ118">
            <v>46168726</v>
          </cell>
          <cell r="GB118">
            <v>807822273</v>
          </cell>
          <cell r="GC118">
            <v>848005333</v>
          </cell>
          <cell r="GE118">
            <v>68186231.289999962</v>
          </cell>
          <cell r="GF118">
            <v>1264581284.5525</v>
          </cell>
          <cell r="GG118">
            <v>25161024</v>
          </cell>
          <cell r="GH118">
            <v>105544077</v>
          </cell>
          <cell r="GI118">
            <v>0</v>
          </cell>
          <cell r="GJ118">
            <v>1463472619</v>
          </cell>
          <cell r="GL118">
            <v>-615467286</v>
          </cell>
          <cell r="GN118">
            <v>582052845</v>
          </cell>
          <cell r="GO118">
            <v>612550478</v>
          </cell>
          <cell r="GP118">
            <v>-2916808</v>
          </cell>
          <cell r="GQ118">
            <v>4297102</v>
          </cell>
          <cell r="GR118">
            <v>-7213910</v>
          </cell>
          <cell r="GT118">
            <v>-7213910</v>
          </cell>
          <cell r="GU118">
            <v>-300787685</v>
          </cell>
          <cell r="GV118">
            <v>-37792769</v>
          </cell>
          <cell r="GW118">
            <v>40000</v>
          </cell>
          <cell r="GX118">
            <v>292461175</v>
          </cell>
          <cell r="GY118">
            <v>25000</v>
          </cell>
          <cell r="HM118">
            <v>0</v>
          </cell>
          <cell r="HN118">
            <v>0</v>
          </cell>
          <cell r="HO118">
            <v>0</v>
          </cell>
          <cell r="HP118">
            <v>292461175</v>
          </cell>
          <cell r="HR118">
            <v>292461175</v>
          </cell>
          <cell r="HS118">
            <v>292461175</v>
          </cell>
          <cell r="HT118">
            <v>-107016</v>
          </cell>
          <cell r="HU118">
            <v>292354159</v>
          </cell>
          <cell r="HV118">
            <v>292354159</v>
          </cell>
          <cell r="IE118">
            <v>334588994.04131562</v>
          </cell>
          <cell r="IF118">
            <v>128788866.56386004</v>
          </cell>
          <cell r="IG118">
            <v>815695184</v>
          </cell>
          <cell r="IH118">
            <v>445152983</v>
          </cell>
          <cell r="II118">
            <v>292354159</v>
          </cell>
          <cell r="IL118">
            <v>2016580186.6051757</v>
          </cell>
          <cell r="IM118">
            <v>521302611</v>
          </cell>
          <cell r="IN118">
            <v>556787281</v>
          </cell>
          <cell r="IO118">
            <v>1078089892</v>
          </cell>
          <cell r="IQ118">
            <v>1108049343</v>
          </cell>
          <cell r="IR118">
            <v>938490294.60517609</v>
          </cell>
        </row>
        <row r="120">
          <cell r="E120" t="str">
            <v>010016742</v>
          </cell>
          <cell r="F120" t="str">
            <v>non-public</v>
          </cell>
          <cell r="G120">
            <v>24</v>
          </cell>
          <cell r="H120" t="str">
            <v>Clay</v>
          </cell>
          <cell r="I120" t="str">
            <v>North Kansas City</v>
          </cell>
          <cell r="L120">
            <v>1</v>
          </cell>
          <cell r="M120" t="str">
            <v/>
          </cell>
          <cell r="N120" t="str">
            <v/>
          </cell>
          <cell r="U120">
            <v>19116508.634</v>
          </cell>
          <cell r="V120">
            <v>3909365.3659999999</v>
          </cell>
          <cell r="W120">
            <v>20556823</v>
          </cell>
          <cell r="X120">
            <v>4022737</v>
          </cell>
          <cell r="Y120">
            <v>1126514</v>
          </cell>
          <cell r="Z120">
            <v>220446</v>
          </cell>
          <cell r="AA120">
            <v>1346960</v>
          </cell>
          <cell r="AC120">
            <v>56123</v>
          </cell>
          <cell r="AE120">
            <v>43101</v>
          </cell>
          <cell r="AF120">
            <v>43465</v>
          </cell>
          <cell r="AG120" t="str">
            <v xml:space="preserve">   </v>
          </cell>
          <cell r="AI120">
            <v>34658525</v>
          </cell>
          <cell r="AJ120">
            <v>1081300</v>
          </cell>
          <cell r="AK120">
            <v>3.1199000000000001E-2</v>
          </cell>
          <cell r="AL120">
            <v>6218825</v>
          </cell>
          <cell r="AM120">
            <v>11200</v>
          </cell>
          <cell r="AN120">
            <v>1.8010000000000001E-3</v>
          </cell>
          <cell r="AO120">
            <v>0.343636</v>
          </cell>
          <cell r="AP120">
            <v>24</v>
          </cell>
          <cell r="AQ120">
            <v>72</v>
          </cell>
          <cell r="AR120">
            <v>22275</v>
          </cell>
          <cell r="AS120">
            <v>0</v>
          </cell>
          <cell r="AT120">
            <v>517</v>
          </cell>
          <cell r="AU120">
            <v>485</v>
          </cell>
          <cell r="AV120">
            <v>3100</v>
          </cell>
          <cell r="AW120">
            <v>18658</v>
          </cell>
          <cell r="AX120">
            <v>40877350</v>
          </cell>
          <cell r="AY120">
            <v>0</v>
          </cell>
          <cell r="AZ120">
            <v>0</v>
          </cell>
          <cell r="BA120">
            <v>0</v>
          </cell>
          <cell r="BB120">
            <v>1</v>
          </cell>
          <cell r="BD120">
            <v>59402.799999999988</v>
          </cell>
          <cell r="BE120">
            <v>1568813.3999999994</v>
          </cell>
          <cell r="BF120">
            <v>1356415.6600000001</v>
          </cell>
          <cell r="BG120">
            <v>0</v>
          </cell>
          <cell r="BH120">
            <v>1628216.1999999995</v>
          </cell>
          <cell r="BI120">
            <v>0</v>
          </cell>
          <cell r="BK120" t="str">
            <v/>
          </cell>
          <cell r="BL120">
            <v>614.55999999999995</v>
          </cell>
          <cell r="BM120" t="str">
            <v/>
          </cell>
          <cell r="BN120">
            <v>614.55999999999995</v>
          </cell>
          <cell r="BO120">
            <v>2018</v>
          </cell>
          <cell r="BP120" t="str">
            <v>C</v>
          </cell>
          <cell r="BQ120">
            <v>26146.250864197533</v>
          </cell>
          <cell r="BR120">
            <v>5.43</v>
          </cell>
          <cell r="BS120">
            <v>397.02324600000003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 t="str">
            <v/>
          </cell>
          <cell r="CC120" t="str">
            <v/>
          </cell>
          <cell r="CD120">
            <v>4.9737991503207013E-14</v>
          </cell>
          <cell r="CF120">
            <v>619.9899999999999</v>
          </cell>
          <cell r="CH120">
            <v>12</v>
          </cell>
          <cell r="CI120">
            <v>286</v>
          </cell>
          <cell r="CK120">
            <v>194</v>
          </cell>
          <cell r="CL120">
            <v>4620</v>
          </cell>
          <cell r="CM120">
            <v>4814</v>
          </cell>
          <cell r="CN120">
            <v>0</v>
          </cell>
          <cell r="CO120">
            <v>4814</v>
          </cell>
          <cell r="CP120">
            <v>4273</v>
          </cell>
          <cell r="CQ120">
            <v>4273</v>
          </cell>
          <cell r="CT120">
            <v>313.78999999999996</v>
          </cell>
          <cell r="CU120">
            <v>568.52</v>
          </cell>
          <cell r="CV120">
            <v>882.31</v>
          </cell>
          <cell r="CW120">
            <v>-262.32000000000005</v>
          </cell>
          <cell r="CX120">
            <v>619.9899999999999</v>
          </cell>
          <cell r="CY120" t="str">
            <v/>
          </cell>
          <cell r="CZ120">
            <v>0</v>
          </cell>
          <cell r="DA120">
            <v>-262.32000000000005</v>
          </cell>
          <cell r="DB120">
            <v>306.19999999999993</v>
          </cell>
          <cell r="DC120">
            <v>619.9899999999999</v>
          </cell>
          <cell r="DD120" t="str">
            <v/>
          </cell>
          <cell r="DF120" t="str">
            <v/>
          </cell>
          <cell r="DG120" t="str">
            <v/>
          </cell>
          <cell r="DH120" t="str">
            <v/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O120" t="str">
            <v/>
          </cell>
          <cell r="DP120" t="str">
            <v/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>
            <v>0</v>
          </cell>
          <cell r="EA120">
            <v>619.9899999999999</v>
          </cell>
          <cell r="EB120">
            <v>619.9899999999999</v>
          </cell>
          <cell r="EC120">
            <v>619.9899999999999</v>
          </cell>
          <cell r="ED120">
            <v>-5.42999999999995</v>
          </cell>
          <cell r="EE120">
            <v>-26140.01999999976</v>
          </cell>
          <cell r="EG120">
            <v>0</v>
          </cell>
          <cell r="EH120">
            <v>4.9737991503207013E-14</v>
          </cell>
          <cell r="EJ120">
            <v>0</v>
          </cell>
          <cell r="EK120">
            <v>1</v>
          </cell>
          <cell r="EN120">
            <v>0.11238055670959701</v>
          </cell>
          <cell r="EO120">
            <v>0.88761944329040299</v>
          </cell>
          <cell r="EQ120">
            <v>-23202</v>
          </cell>
          <cell r="ER120">
            <v>-2938</v>
          </cell>
          <cell r="ES120">
            <v>23202</v>
          </cell>
          <cell r="ET120">
            <v>2938</v>
          </cell>
          <cell r="EU120">
            <v>0</v>
          </cell>
          <cell r="EV120">
            <v>397</v>
          </cell>
          <cell r="EW120">
            <v>0</v>
          </cell>
          <cell r="EX120">
            <v>0</v>
          </cell>
          <cell r="EY120">
            <v>0</v>
          </cell>
          <cell r="FA120">
            <v>0</v>
          </cell>
          <cell r="FB120">
            <v>-158.97675399999997</v>
          </cell>
          <cell r="FD120">
            <v>0</v>
          </cell>
          <cell r="FE120">
            <v>95</v>
          </cell>
          <cell r="FF120">
            <v>0</v>
          </cell>
          <cell r="FG120">
            <v>461</v>
          </cell>
          <cell r="FH120">
            <v>0</v>
          </cell>
          <cell r="FI120">
            <v>0</v>
          </cell>
          <cell r="FK120">
            <v>556</v>
          </cell>
          <cell r="FL120">
            <v>95</v>
          </cell>
          <cell r="FM120" t="str">
            <v/>
          </cell>
          <cell r="FN120">
            <v>0</v>
          </cell>
          <cell r="FO120">
            <v>95</v>
          </cell>
          <cell r="FP120">
            <v>95</v>
          </cell>
          <cell r="FQ120">
            <v>95</v>
          </cell>
          <cell r="FR120" t="str">
            <v/>
          </cell>
          <cell r="FS120" t="str">
            <v/>
          </cell>
          <cell r="FT120" t="str">
            <v/>
          </cell>
          <cell r="FU120">
            <v>95</v>
          </cell>
          <cell r="FV120">
            <v>95</v>
          </cell>
          <cell r="FW120">
            <v>0</v>
          </cell>
          <cell r="FX120">
            <v>0</v>
          </cell>
          <cell r="FY120">
            <v>95</v>
          </cell>
          <cell r="FZ120">
            <v>4</v>
          </cell>
          <cell r="GB120">
            <v>93367</v>
          </cell>
          <cell r="GC120">
            <v>98362</v>
          </cell>
          <cell r="GE120">
            <v>33479.459999999992</v>
          </cell>
          <cell r="GF120">
            <v>556</v>
          </cell>
          <cell r="GG120">
            <v>0</v>
          </cell>
          <cell r="GH120">
            <v>0</v>
          </cell>
          <cell r="GI120">
            <v>0</v>
          </cell>
          <cell r="GJ120">
            <v>34035</v>
          </cell>
          <cell r="GL120">
            <v>64327</v>
          </cell>
          <cell r="GN120">
            <v>30885</v>
          </cell>
          <cell r="GO120">
            <v>32537</v>
          </cell>
          <cell r="GP120">
            <v>96864</v>
          </cell>
          <cell r="GQ120">
            <v>0</v>
          </cell>
          <cell r="GR120">
            <v>96864</v>
          </cell>
          <cell r="GT120">
            <v>96864</v>
          </cell>
          <cell r="GU120" t="str">
            <v/>
          </cell>
          <cell r="GV120">
            <v>96864</v>
          </cell>
          <cell r="GW120" t="str">
            <v/>
          </cell>
          <cell r="GX120" t="str">
            <v/>
          </cell>
          <cell r="GY120" t="str">
            <v/>
          </cell>
          <cell r="HP120">
            <v>0</v>
          </cell>
          <cell r="HQ120">
            <v>0.86273609567239107</v>
          </cell>
          <cell r="HR120">
            <v>0</v>
          </cell>
          <cell r="HS120">
            <v>0</v>
          </cell>
          <cell r="HT120" t="str">
            <v/>
          </cell>
          <cell r="HU120">
            <v>0</v>
          </cell>
          <cell r="HV120">
            <v>0</v>
          </cell>
          <cell r="HY120" t="str">
            <v/>
          </cell>
          <cell r="HZ120">
            <v>240206268.21981692</v>
          </cell>
          <cell r="IA120">
            <v>207234618</v>
          </cell>
          <cell r="IE120">
            <v>1445236.357000415</v>
          </cell>
          <cell r="IF120">
            <v>0</v>
          </cell>
          <cell r="IG120">
            <v>95</v>
          </cell>
          <cell r="IH120">
            <v>461</v>
          </cell>
          <cell r="II120">
            <v>0</v>
          </cell>
          <cell r="IL120">
            <v>1445792.357000415</v>
          </cell>
          <cell r="IM120">
            <v>1126514</v>
          </cell>
          <cell r="IN120">
            <v>220446</v>
          </cell>
          <cell r="IO120">
            <v>1346960</v>
          </cell>
          <cell r="IQ120">
            <v>95</v>
          </cell>
          <cell r="IR120">
            <v>98832.357000414981</v>
          </cell>
          <cell r="IU120">
            <v>0.2</v>
          </cell>
        </row>
        <row r="121">
          <cell r="E121" t="str">
            <v>011287901</v>
          </cell>
          <cell r="F121" t="str">
            <v>non-public</v>
          </cell>
          <cell r="G121">
            <v>39</v>
          </cell>
          <cell r="H121" t="str">
            <v>Greene</v>
          </cell>
          <cell r="I121" t="str">
            <v>Springfield</v>
          </cell>
          <cell r="K121">
            <v>1</v>
          </cell>
          <cell r="L121">
            <v>1</v>
          </cell>
          <cell r="M121" t="str">
            <v/>
          </cell>
          <cell r="N121" t="str">
            <v/>
          </cell>
          <cell r="U121">
            <v>16167419</v>
          </cell>
          <cell r="V121">
            <v>0</v>
          </cell>
          <cell r="W121">
            <v>17385537</v>
          </cell>
          <cell r="X121">
            <v>0</v>
          </cell>
          <cell r="Y121">
            <v>952727</v>
          </cell>
          <cell r="Z121">
            <v>0</v>
          </cell>
          <cell r="AA121">
            <v>952727</v>
          </cell>
          <cell r="AC121">
            <v>39697</v>
          </cell>
          <cell r="AE121">
            <v>43101</v>
          </cell>
          <cell r="AF121">
            <v>43465</v>
          </cell>
          <cell r="AG121" t="str">
            <v xml:space="preserve">   </v>
          </cell>
          <cell r="AI121">
            <v>89107401</v>
          </cell>
          <cell r="AJ121">
            <v>45044021</v>
          </cell>
          <cell r="AK121">
            <v>0.50550300000000004</v>
          </cell>
          <cell r="AL121">
            <v>0</v>
          </cell>
          <cell r="AM121">
            <v>0</v>
          </cell>
          <cell r="AN121">
            <v>0</v>
          </cell>
          <cell r="AO121">
            <v>0.24013899999999999</v>
          </cell>
          <cell r="AP121">
            <v>122</v>
          </cell>
          <cell r="AQ121">
            <v>100</v>
          </cell>
          <cell r="AR121">
            <v>26972</v>
          </cell>
          <cell r="AS121">
            <v>0</v>
          </cell>
          <cell r="AT121">
            <v>18205</v>
          </cell>
          <cell r="AU121">
            <v>4771</v>
          </cell>
          <cell r="AV121">
            <v>3347</v>
          </cell>
          <cell r="AW121">
            <v>5420</v>
          </cell>
          <cell r="AX121">
            <v>89107401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D121">
            <v>7109.4600000000091</v>
          </cell>
          <cell r="BE121">
            <v>673109.35999999975</v>
          </cell>
          <cell r="BF121">
            <v>6082926.8799999999</v>
          </cell>
          <cell r="BG121">
            <v>0</v>
          </cell>
          <cell r="BH121">
            <v>680218.81999999972</v>
          </cell>
          <cell r="BI121">
            <v>0</v>
          </cell>
          <cell r="BK121" t="str">
            <v/>
          </cell>
          <cell r="BL121">
            <v>466.96</v>
          </cell>
          <cell r="BM121" t="str">
            <v/>
          </cell>
          <cell r="BN121">
            <v>466.96</v>
          </cell>
          <cell r="BO121">
            <v>2018</v>
          </cell>
          <cell r="BP121" t="str">
            <v>C</v>
          </cell>
          <cell r="BQ121">
            <v>643051.86990212067</v>
          </cell>
          <cell r="BR121">
            <v>29.7</v>
          </cell>
          <cell r="BS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 t="str">
            <v/>
          </cell>
          <cell r="CC121" t="str">
            <v/>
          </cell>
          <cell r="CD121">
            <v>170.2</v>
          </cell>
          <cell r="CF121">
            <v>496.65999999999997</v>
          </cell>
          <cell r="CH121">
            <v>1</v>
          </cell>
          <cell r="CI121">
            <v>15698</v>
          </cell>
          <cell r="CK121">
            <v>381</v>
          </cell>
          <cell r="CL121">
            <v>21274</v>
          </cell>
          <cell r="CM121">
            <v>21655</v>
          </cell>
          <cell r="CN121">
            <v>730</v>
          </cell>
          <cell r="CO121">
            <v>22385</v>
          </cell>
          <cell r="CP121">
            <v>16618</v>
          </cell>
          <cell r="CQ121">
            <v>17348</v>
          </cell>
          <cell r="CS121">
            <v>14.4</v>
          </cell>
          <cell r="CT121">
            <v>307.79999999999995</v>
          </cell>
          <cell r="CU121">
            <v>18.66</v>
          </cell>
          <cell r="CV121">
            <v>326.45999999999998</v>
          </cell>
          <cell r="CW121">
            <v>0</v>
          </cell>
          <cell r="CX121">
            <v>326.45999999999998</v>
          </cell>
          <cell r="CY121" t="str">
            <v/>
          </cell>
          <cell r="CZ121">
            <v>0</v>
          </cell>
          <cell r="DA121">
            <v>0</v>
          </cell>
          <cell r="DB121">
            <v>18.66</v>
          </cell>
          <cell r="DC121">
            <v>326.45999999999998</v>
          </cell>
          <cell r="DD121" t="str">
            <v/>
          </cell>
          <cell r="DF121" t="str">
            <v/>
          </cell>
          <cell r="DG121" t="str">
            <v/>
          </cell>
          <cell r="DH121" t="str">
            <v/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O121" t="str">
            <v/>
          </cell>
          <cell r="DP121" t="str">
            <v/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>
            <v>0</v>
          </cell>
          <cell r="DW121">
            <v>0</v>
          </cell>
          <cell r="DX121">
            <v>0</v>
          </cell>
          <cell r="DY121" t="str">
            <v/>
          </cell>
          <cell r="DZ121">
            <v>0</v>
          </cell>
          <cell r="EA121">
            <v>326.45999999999998</v>
          </cell>
          <cell r="EB121">
            <v>326.45999999999998</v>
          </cell>
          <cell r="EC121">
            <v>326.45999999999998</v>
          </cell>
          <cell r="ED121">
            <v>140.5</v>
          </cell>
          <cell r="EE121">
            <v>3042527.5</v>
          </cell>
          <cell r="EG121">
            <v>170.2</v>
          </cell>
          <cell r="EH121" t="str">
            <v/>
          </cell>
          <cell r="EJ121">
            <v>0</v>
          </cell>
          <cell r="EK121">
            <v>0</v>
          </cell>
          <cell r="EM121">
            <v>0</v>
          </cell>
          <cell r="EN121">
            <v>0.23260217039944586</v>
          </cell>
          <cell r="EO121">
            <v>0.76739782960055414</v>
          </cell>
          <cell r="EQ121">
            <v>2334829</v>
          </cell>
          <cell r="ER121">
            <v>707699</v>
          </cell>
          <cell r="ES121">
            <v>493555</v>
          </cell>
          <cell r="ET121">
            <v>149599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FA121">
            <v>0</v>
          </cell>
          <cell r="FB121">
            <v>0</v>
          </cell>
          <cell r="FD121">
            <v>2866925</v>
          </cell>
          <cell r="FE121">
            <v>0</v>
          </cell>
          <cell r="FF121">
            <v>871552</v>
          </cell>
          <cell r="FG121">
            <v>0</v>
          </cell>
          <cell r="FH121">
            <v>115418.99999999999</v>
          </cell>
          <cell r="FI121">
            <v>0</v>
          </cell>
          <cell r="FK121">
            <v>3853896</v>
          </cell>
          <cell r="FL121">
            <v>2982344</v>
          </cell>
          <cell r="FM121" t="str">
            <v/>
          </cell>
          <cell r="FN121">
            <v>2982344</v>
          </cell>
          <cell r="FO121">
            <v>0</v>
          </cell>
          <cell r="FP121">
            <v>2982344</v>
          </cell>
          <cell r="FQ121">
            <v>2982344</v>
          </cell>
          <cell r="FR121" t="str">
            <v/>
          </cell>
          <cell r="FS121" t="str">
            <v/>
          </cell>
          <cell r="FT121" t="str">
            <v/>
          </cell>
          <cell r="FU121">
            <v>2982344</v>
          </cell>
          <cell r="FV121">
            <v>2982344</v>
          </cell>
          <cell r="FW121">
            <v>0</v>
          </cell>
          <cell r="FX121">
            <v>0</v>
          </cell>
          <cell r="FY121">
            <v>2982344</v>
          </cell>
          <cell r="FZ121">
            <v>124264</v>
          </cell>
          <cell r="GB121">
            <v>0</v>
          </cell>
          <cell r="GC121">
            <v>0</v>
          </cell>
          <cell r="GE121">
            <v>78350.399999999994</v>
          </cell>
          <cell r="GF121">
            <v>3853896</v>
          </cell>
          <cell r="GG121">
            <v>0</v>
          </cell>
          <cell r="GH121">
            <v>0</v>
          </cell>
          <cell r="GI121">
            <v>0</v>
          </cell>
          <cell r="GJ121">
            <v>3932246</v>
          </cell>
          <cell r="GL121">
            <v>-3932246</v>
          </cell>
          <cell r="GN121">
            <v>0</v>
          </cell>
          <cell r="GO121">
            <v>0</v>
          </cell>
          <cell r="GP121">
            <v>-3932246</v>
          </cell>
          <cell r="GQ121">
            <v>0</v>
          </cell>
          <cell r="GR121">
            <v>-3932246</v>
          </cell>
          <cell r="GT121">
            <v>-3932246</v>
          </cell>
          <cell r="GU121">
            <v>-3932246</v>
          </cell>
          <cell r="GV121">
            <v>-3932246</v>
          </cell>
          <cell r="GW121" t="str">
            <v/>
          </cell>
          <cell r="GX121" t="str">
            <v/>
          </cell>
          <cell r="GY121" t="str">
            <v/>
          </cell>
          <cell r="HP121">
            <v>0</v>
          </cell>
          <cell r="HQ121">
            <v>0.86273609567239107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Y121" t="str">
            <v>**</v>
          </cell>
          <cell r="HZ121">
            <v>240206268.21981692</v>
          </cell>
          <cell r="IA121">
            <v>207234618</v>
          </cell>
          <cell r="IE121">
            <v>521998.44612144982</v>
          </cell>
          <cell r="IF121">
            <v>0</v>
          </cell>
          <cell r="IG121">
            <v>2982344</v>
          </cell>
          <cell r="IH121">
            <v>871552</v>
          </cell>
          <cell r="II121">
            <v>0</v>
          </cell>
          <cell r="IL121">
            <v>4375894.4461214496</v>
          </cell>
          <cell r="IM121">
            <v>952727</v>
          </cell>
          <cell r="IN121">
            <v>0</v>
          </cell>
          <cell r="IO121">
            <v>952727</v>
          </cell>
          <cell r="IP121" t="str">
            <v/>
          </cell>
          <cell r="IQ121">
            <v>2982344</v>
          </cell>
          <cell r="IR121">
            <v>3423167.4461214496</v>
          </cell>
          <cell r="IU121">
            <v>0.2</v>
          </cell>
        </row>
        <row r="122">
          <cell r="E122" t="str">
            <v>011918802</v>
          </cell>
          <cell r="F122" t="str">
            <v>non-public</v>
          </cell>
          <cell r="G122">
            <v>92</v>
          </cell>
          <cell r="H122" t="str">
            <v>St. Charles</v>
          </cell>
          <cell r="I122" t="str">
            <v>St. Charles</v>
          </cell>
          <cell r="L122" t="str">
            <v/>
          </cell>
          <cell r="M122" t="str">
            <v/>
          </cell>
          <cell r="N122" t="str">
            <v/>
          </cell>
          <cell r="U122">
            <v>17426234.851511676</v>
          </cell>
          <cell r="V122">
            <v>12488175.148488324</v>
          </cell>
          <cell r="W122">
            <v>18739197</v>
          </cell>
          <cell r="X122">
            <v>12850332</v>
          </cell>
          <cell r="Y122">
            <v>1026908</v>
          </cell>
          <cell r="Z122">
            <v>704198</v>
          </cell>
          <cell r="AA122">
            <v>1731106</v>
          </cell>
          <cell r="AC122">
            <v>72129</v>
          </cell>
          <cell r="AE122">
            <v>43101</v>
          </cell>
          <cell r="AF122">
            <v>43465</v>
          </cell>
          <cell r="AG122" t="str">
            <v xml:space="preserve">   </v>
          </cell>
          <cell r="AI122">
            <v>33821484</v>
          </cell>
          <cell r="AJ122">
            <v>3094240</v>
          </cell>
          <cell r="AK122">
            <v>9.1486999999999999E-2</v>
          </cell>
          <cell r="AL122">
            <v>18682021</v>
          </cell>
          <cell r="AM122">
            <v>911058</v>
          </cell>
          <cell r="AN122">
            <v>4.8766999999999998E-2</v>
          </cell>
          <cell r="AO122">
            <v>0.53307400000000005</v>
          </cell>
          <cell r="AP122">
            <v>104</v>
          </cell>
          <cell r="AQ122">
            <v>104</v>
          </cell>
          <cell r="AR122">
            <v>32798</v>
          </cell>
          <cell r="AS122">
            <v>32177</v>
          </cell>
          <cell r="AT122">
            <v>3112</v>
          </cell>
          <cell r="AU122">
            <v>2293</v>
          </cell>
          <cell r="AV122">
            <v>6900</v>
          </cell>
          <cell r="AW122">
            <v>22786</v>
          </cell>
          <cell r="AX122">
            <v>52503505</v>
          </cell>
          <cell r="AY122">
            <v>2784.19</v>
          </cell>
          <cell r="AZ122">
            <v>2784.19</v>
          </cell>
          <cell r="BA122">
            <v>2784.19</v>
          </cell>
          <cell r="BB122">
            <v>0.97560500000000006</v>
          </cell>
          <cell r="BD122">
            <v>1788.1499999999996</v>
          </cell>
          <cell r="BE122">
            <v>214833.44999999995</v>
          </cell>
          <cell r="BF122">
            <v>713507.55</v>
          </cell>
          <cell r="BG122">
            <v>69996</v>
          </cell>
          <cell r="BH122">
            <v>216621.59999999995</v>
          </cell>
          <cell r="BI122">
            <v>44134</v>
          </cell>
          <cell r="BK122" t="str">
            <v/>
          </cell>
          <cell r="BL122">
            <v>720.08</v>
          </cell>
          <cell r="BM122" t="str">
            <v/>
          </cell>
          <cell r="BN122">
            <v>720.08</v>
          </cell>
          <cell r="BO122">
            <v>2018</v>
          </cell>
          <cell r="BP122" t="str">
            <v>C</v>
          </cell>
          <cell r="BQ122">
            <v>97436.968595646074</v>
          </cell>
          <cell r="BR122">
            <v>38.299999999999997</v>
          </cell>
          <cell r="BS122">
            <v>34341.623866000002</v>
          </cell>
          <cell r="BU122">
            <v>0.15</v>
          </cell>
          <cell r="BV122">
            <v>0.2</v>
          </cell>
          <cell r="BW122">
            <v>3086</v>
          </cell>
          <cell r="BX122">
            <v>621</v>
          </cell>
          <cell r="BY122">
            <v>447170</v>
          </cell>
          <cell r="BZ122">
            <v>0</v>
          </cell>
          <cell r="CA122">
            <v>0</v>
          </cell>
          <cell r="CB122" t="str">
            <v/>
          </cell>
          <cell r="CC122" t="str">
            <v/>
          </cell>
          <cell r="CD122">
            <v>387.14000000000004</v>
          </cell>
          <cell r="CF122">
            <v>758.38</v>
          </cell>
          <cell r="CH122">
            <v>0</v>
          </cell>
          <cell r="CI122">
            <v>664</v>
          </cell>
          <cell r="CK122">
            <v>21</v>
          </cell>
          <cell r="CL122">
            <v>2523</v>
          </cell>
          <cell r="CM122">
            <v>2544</v>
          </cell>
          <cell r="CN122">
            <v>0</v>
          </cell>
          <cell r="CO122">
            <v>2544</v>
          </cell>
          <cell r="CP122">
            <v>1291</v>
          </cell>
          <cell r="CQ122">
            <v>1291</v>
          </cell>
          <cell r="CS122">
            <v>19.46</v>
          </cell>
          <cell r="CT122">
            <v>286.09000000000003</v>
          </cell>
          <cell r="CU122">
            <v>85.15</v>
          </cell>
          <cell r="CV122">
            <v>371.24</v>
          </cell>
          <cell r="CW122">
            <v>0</v>
          </cell>
          <cell r="CX122">
            <v>371.24</v>
          </cell>
          <cell r="CY122" t="str">
            <v/>
          </cell>
          <cell r="CZ122">
            <v>0</v>
          </cell>
          <cell r="DA122">
            <v>0</v>
          </cell>
          <cell r="DB122">
            <v>85.15</v>
          </cell>
          <cell r="DC122">
            <v>371.24</v>
          </cell>
          <cell r="DD122" t="str">
            <v/>
          </cell>
          <cell r="DF122" t="str">
            <v/>
          </cell>
          <cell r="DG122" t="str">
            <v/>
          </cell>
          <cell r="DH122" t="str">
            <v/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O122" t="str">
            <v/>
          </cell>
          <cell r="DP122" t="str">
            <v/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>
            <v>0</v>
          </cell>
          <cell r="DW122">
            <v>0</v>
          </cell>
          <cell r="DX122">
            <v>0</v>
          </cell>
          <cell r="DY122" t="str">
            <v/>
          </cell>
          <cell r="DZ122">
            <v>0</v>
          </cell>
          <cell r="EA122">
            <v>371.24</v>
          </cell>
          <cell r="EB122">
            <v>371.24</v>
          </cell>
          <cell r="EC122">
            <v>371.24</v>
          </cell>
          <cell r="ED122">
            <v>348.84000000000003</v>
          </cell>
          <cell r="EE122">
            <v>887448.96000000008</v>
          </cell>
          <cell r="EG122">
            <v>387.14</v>
          </cell>
          <cell r="EH122" t="str">
            <v/>
          </cell>
          <cell r="EJ122">
            <v>0</v>
          </cell>
          <cell r="EK122">
            <v>0.97560500000000006</v>
          </cell>
          <cell r="EL122" t="str">
            <v>E</v>
          </cell>
          <cell r="EM122">
            <v>1</v>
          </cell>
          <cell r="EN122">
            <v>0.49253144654088049</v>
          </cell>
          <cell r="EO122">
            <v>0.50746855345911945</v>
          </cell>
          <cell r="EQ122">
            <v>450352</v>
          </cell>
          <cell r="ER122">
            <v>437097</v>
          </cell>
          <cell r="ES122">
            <v>49445</v>
          </cell>
          <cell r="ET122">
            <v>47990</v>
          </cell>
          <cell r="EU122">
            <v>838</v>
          </cell>
          <cell r="EV122">
            <v>33504</v>
          </cell>
          <cell r="EW122">
            <v>0</v>
          </cell>
          <cell r="EX122">
            <v>0</v>
          </cell>
          <cell r="EY122">
            <v>0</v>
          </cell>
          <cell r="FA122">
            <v>0</v>
          </cell>
          <cell r="FB122">
            <v>-13737.376133999998</v>
          </cell>
          <cell r="FD122">
            <v>607150</v>
          </cell>
          <cell r="FE122">
            <v>9214</v>
          </cell>
          <cell r="FF122">
            <v>524793</v>
          </cell>
          <cell r="FG122">
            <v>38865</v>
          </cell>
          <cell r="FH122">
            <v>0</v>
          </cell>
          <cell r="FI122">
            <v>0</v>
          </cell>
          <cell r="FK122">
            <v>1180022</v>
          </cell>
          <cell r="FL122">
            <v>616364</v>
          </cell>
          <cell r="FM122" t="str">
            <v/>
          </cell>
          <cell r="FN122">
            <v>607150</v>
          </cell>
          <cell r="FO122">
            <v>9214</v>
          </cell>
          <cell r="FP122">
            <v>616364</v>
          </cell>
          <cell r="FQ122">
            <v>616364</v>
          </cell>
          <cell r="FR122" t="str">
            <v/>
          </cell>
          <cell r="FS122" t="str">
            <v/>
          </cell>
          <cell r="FT122" t="str">
            <v/>
          </cell>
          <cell r="FU122">
            <v>616364</v>
          </cell>
          <cell r="FV122">
            <v>616364</v>
          </cell>
          <cell r="FW122">
            <v>0</v>
          </cell>
          <cell r="FX122">
            <v>0</v>
          </cell>
          <cell r="FY122">
            <v>616364</v>
          </cell>
          <cell r="FZ122">
            <v>25682</v>
          </cell>
          <cell r="GB122">
            <v>563856</v>
          </cell>
          <cell r="GC122">
            <v>594022</v>
          </cell>
          <cell r="GE122">
            <v>130676.48000000001</v>
          </cell>
          <cell r="GF122">
            <v>1180022</v>
          </cell>
          <cell r="GG122">
            <v>0</v>
          </cell>
          <cell r="GH122">
            <v>0</v>
          </cell>
          <cell r="GI122">
            <v>0</v>
          </cell>
          <cell r="GJ122">
            <v>1310698</v>
          </cell>
          <cell r="GL122">
            <v>-716676</v>
          </cell>
          <cell r="GN122">
            <v>371467</v>
          </cell>
          <cell r="GO122">
            <v>391339</v>
          </cell>
          <cell r="GP122">
            <v>-325337</v>
          </cell>
          <cell r="GQ122">
            <v>0</v>
          </cell>
          <cell r="GR122">
            <v>-325337</v>
          </cell>
          <cell r="GT122">
            <v>-325337</v>
          </cell>
          <cell r="GU122">
            <v>-325337</v>
          </cell>
          <cell r="GV122" t="str">
            <v/>
          </cell>
          <cell r="GW122" t="str">
            <v/>
          </cell>
          <cell r="GX122" t="str">
            <v/>
          </cell>
          <cell r="GY122" t="str">
            <v/>
          </cell>
          <cell r="HP122">
            <v>0</v>
          </cell>
          <cell r="HQ122">
            <v>0.86273609567239107</v>
          </cell>
          <cell r="HR122">
            <v>0</v>
          </cell>
          <cell r="HS122">
            <v>0</v>
          </cell>
          <cell r="HT122" t="str">
            <v/>
          </cell>
          <cell r="HU122">
            <v>0</v>
          </cell>
          <cell r="HV122">
            <v>0</v>
          </cell>
          <cell r="HY122" t="str">
            <v/>
          </cell>
          <cell r="HZ122">
            <v>240206268.21981692</v>
          </cell>
          <cell r="IA122">
            <v>207234618</v>
          </cell>
          <cell r="IE122">
            <v>109928.64999999997</v>
          </cell>
          <cell r="IF122">
            <v>1076.6489299999976</v>
          </cell>
          <cell r="IG122">
            <v>616364</v>
          </cell>
          <cell r="IH122">
            <v>563658</v>
          </cell>
          <cell r="II122">
            <v>0</v>
          </cell>
          <cell r="IL122">
            <v>1291027.29893</v>
          </cell>
          <cell r="IM122">
            <v>1026908</v>
          </cell>
          <cell r="IN122">
            <v>704198</v>
          </cell>
          <cell r="IO122">
            <v>1731106</v>
          </cell>
          <cell r="IP122" t="str">
            <v/>
          </cell>
          <cell r="IQ122">
            <v>616364</v>
          </cell>
          <cell r="IR122">
            <v>-440078.70106999995</v>
          </cell>
          <cell r="IU122">
            <v>1</v>
          </cell>
        </row>
        <row r="123">
          <cell r="E123" t="str">
            <v>011960101</v>
          </cell>
          <cell r="F123" t="str">
            <v>non-public</v>
          </cell>
          <cell r="G123">
            <v>108</v>
          </cell>
          <cell r="H123" t="str">
            <v>Vernon</v>
          </cell>
          <cell r="I123" t="str">
            <v>Nevada</v>
          </cell>
          <cell r="L123" t="str">
            <v/>
          </cell>
          <cell r="M123">
            <v>1</v>
          </cell>
          <cell r="N123" t="str">
            <v/>
          </cell>
          <cell r="U123">
            <v>11104924</v>
          </cell>
          <cell r="V123">
            <v>0</v>
          </cell>
          <cell r="W123">
            <v>11941613</v>
          </cell>
          <cell r="X123">
            <v>0</v>
          </cell>
          <cell r="Y123">
            <v>654400</v>
          </cell>
          <cell r="Z123">
            <v>0</v>
          </cell>
          <cell r="AA123">
            <v>654400</v>
          </cell>
          <cell r="AC123">
            <v>27267</v>
          </cell>
          <cell r="AE123">
            <v>42917</v>
          </cell>
          <cell r="AF123">
            <v>43281</v>
          </cell>
          <cell r="AG123" t="str">
            <v xml:space="preserve">   </v>
          </cell>
          <cell r="AI123">
            <v>33685320</v>
          </cell>
          <cell r="AJ123">
            <v>23179260</v>
          </cell>
          <cell r="AK123">
            <v>0.68811199999999995</v>
          </cell>
          <cell r="AL123">
            <v>0</v>
          </cell>
          <cell r="AM123">
            <v>0</v>
          </cell>
          <cell r="AN123">
            <v>0</v>
          </cell>
          <cell r="AO123">
            <v>0.30700699999999997</v>
          </cell>
          <cell r="AP123">
            <v>69</v>
          </cell>
          <cell r="AQ123">
            <v>69</v>
          </cell>
          <cell r="AR123">
            <v>15809</v>
          </cell>
          <cell r="AS123">
            <v>11011</v>
          </cell>
          <cell r="AT123">
            <v>9596</v>
          </cell>
          <cell r="AU123">
            <v>4263</v>
          </cell>
          <cell r="AV123">
            <v>0</v>
          </cell>
          <cell r="AW123">
            <v>6213</v>
          </cell>
          <cell r="AX123">
            <v>33685320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D123">
            <v>0</v>
          </cell>
          <cell r="BE123">
            <v>1616134.4</v>
          </cell>
          <cell r="BF123">
            <v>1898443.4000000001</v>
          </cell>
          <cell r="BG123">
            <v>0</v>
          </cell>
          <cell r="BH123">
            <v>1616134.4</v>
          </cell>
          <cell r="BI123">
            <v>0</v>
          </cell>
          <cell r="BK123" t="str">
            <v/>
          </cell>
          <cell r="BL123">
            <v>731.99</v>
          </cell>
          <cell r="BM123" t="str">
            <v/>
          </cell>
          <cell r="BN123">
            <v>731.99</v>
          </cell>
          <cell r="BO123">
            <v>2018</v>
          </cell>
          <cell r="BP123" t="str">
            <v>C</v>
          </cell>
          <cell r="BQ123">
            <v>397218.19216901762</v>
          </cell>
          <cell r="BR123">
            <v>58.67</v>
          </cell>
          <cell r="BS123">
            <v>0</v>
          </cell>
          <cell r="BU123">
            <v>0.05</v>
          </cell>
          <cell r="BV123">
            <v>0.5</v>
          </cell>
          <cell r="BW123">
            <v>9596</v>
          </cell>
          <cell r="BX123">
            <v>4798</v>
          </cell>
          <cell r="BY123">
            <v>3512088</v>
          </cell>
          <cell r="BZ123">
            <v>0</v>
          </cell>
          <cell r="CA123">
            <v>0</v>
          </cell>
          <cell r="CB123" t="str">
            <v/>
          </cell>
          <cell r="CC123" t="str">
            <v/>
          </cell>
          <cell r="CD123">
            <v>245.40000000000003</v>
          </cell>
          <cell r="CF123">
            <v>790.66</v>
          </cell>
          <cell r="CH123">
            <v>0</v>
          </cell>
          <cell r="CI123">
            <v>3763</v>
          </cell>
          <cell r="CK123">
            <v>0</v>
          </cell>
          <cell r="CL123">
            <v>6770</v>
          </cell>
          <cell r="CM123">
            <v>6770</v>
          </cell>
          <cell r="CN123">
            <v>1396</v>
          </cell>
          <cell r="CO123">
            <v>8166</v>
          </cell>
          <cell r="CP123">
            <v>5076</v>
          </cell>
          <cell r="CQ123">
            <v>6472</v>
          </cell>
          <cell r="CS123">
            <v>26.12</v>
          </cell>
          <cell r="CT123">
            <v>452.32</v>
          </cell>
          <cell r="CU123">
            <v>92.94</v>
          </cell>
          <cell r="CV123">
            <v>545.26</v>
          </cell>
          <cell r="CW123">
            <v>0</v>
          </cell>
          <cell r="CX123">
            <v>545.26</v>
          </cell>
          <cell r="CY123" t="str">
            <v/>
          </cell>
          <cell r="CZ123">
            <v>0</v>
          </cell>
          <cell r="DA123">
            <v>0</v>
          </cell>
          <cell r="DB123">
            <v>92.94</v>
          </cell>
          <cell r="DC123">
            <v>545.26</v>
          </cell>
          <cell r="DD123" t="str">
            <v/>
          </cell>
          <cell r="DF123" t="str">
            <v/>
          </cell>
          <cell r="DG123" t="str">
            <v/>
          </cell>
          <cell r="DH123" t="str">
            <v/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O123" t="str">
            <v/>
          </cell>
          <cell r="DP123" t="str">
            <v/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>
            <v>0</v>
          </cell>
          <cell r="EA123">
            <v>545.26</v>
          </cell>
          <cell r="EB123">
            <v>545.26</v>
          </cell>
          <cell r="EC123">
            <v>545.26</v>
          </cell>
          <cell r="ED123">
            <v>186.73000000000002</v>
          </cell>
          <cell r="EE123">
            <v>1264162.1000000001</v>
          </cell>
          <cell r="EG123">
            <v>245.39999999999998</v>
          </cell>
          <cell r="EH123" t="str">
            <v/>
          </cell>
          <cell r="EJ123">
            <v>0</v>
          </cell>
          <cell r="EK123">
            <v>0</v>
          </cell>
          <cell r="EL123" t="str">
            <v>W Exp</v>
          </cell>
          <cell r="EM123">
            <v>0.5</v>
          </cell>
          <cell r="EN123">
            <v>0.25022156573116694</v>
          </cell>
          <cell r="EO123">
            <v>0.74977843426883306</v>
          </cell>
          <cell r="EQ123">
            <v>947841</v>
          </cell>
          <cell r="ER123">
            <v>316321</v>
          </cell>
          <cell r="ES123">
            <v>297809</v>
          </cell>
          <cell r="ET123">
            <v>99387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FA123">
            <v>0</v>
          </cell>
          <cell r="FB123">
            <v>0</v>
          </cell>
          <cell r="FD123">
            <v>1266504</v>
          </cell>
          <cell r="FE123">
            <v>0</v>
          </cell>
          <cell r="FF123">
            <v>423422</v>
          </cell>
          <cell r="FG123">
            <v>0</v>
          </cell>
          <cell r="FH123">
            <v>287473.40000000002</v>
          </cell>
          <cell r="FI123">
            <v>0</v>
          </cell>
          <cell r="FK123">
            <v>1977399</v>
          </cell>
          <cell r="FL123">
            <v>1553977</v>
          </cell>
          <cell r="FM123" t="str">
            <v/>
          </cell>
          <cell r="FN123">
            <v>1553977.4</v>
          </cell>
          <cell r="FO123">
            <v>0</v>
          </cell>
          <cell r="FP123">
            <v>1553977</v>
          </cell>
          <cell r="FQ123">
            <v>1553977</v>
          </cell>
          <cell r="FR123" t="str">
            <v/>
          </cell>
          <cell r="FS123" t="str">
            <v/>
          </cell>
          <cell r="FT123" t="str">
            <v/>
          </cell>
          <cell r="FU123">
            <v>1553977</v>
          </cell>
          <cell r="FV123">
            <v>1553977</v>
          </cell>
          <cell r="FW123">
            <v>0</v>
          </cell>
          <cell r="FX123">
            <v>0</v>
          </cell>
          <cell r="FY123">
            <v>1553977</v>
          </cell>
          <cell r="FZ123">
            <v>64749</v>
          </cell>
          <cell r="GB123">
            <v>1717570</v>
          </cell>
          <cell r="GC123">
            <v>1823029</v>
          </cell>
          <cell r="GE123">
            <v>55616.52</v>
          </cell>
          <cell r="GF123">
            <v>1977399</v>
          </cell>
          <cell r="GG123">
            <v>0</v>
          </cell>
          <cell r="GH123">
            <v>0</v>
          </cell>
          <cell r="GI123">
            <v>0</v>
          </cell>
          <cell r="GJ123">
            <v>2033016</v>
          </cell>
          <cell r="GL123">
            <v>-209987</v>
          </cell>
          <cell r="GN123">
            <v>171192</v>
          </cell>
          <cell r="GO123">
            <v>181703</v>
          </cell>
          <cell r="GP123">
            <v>-28284</v>
          </cell>
          <cell r="GQ123">
            <v>0</v>
          </cell>
          <cell r="GR123">
            <v>-28284</v>
          </cell>
          <cell r="GT123">
            <v>-28284</v>
          </cell>
          <cell r="GU123">
            <v>-28284</v>
          </cell>
          <cell r="GV123" t="str">
            <v/>
          </cell>
          <cell r="GW123">
            <v>5000</v>
          </cell>
          <cell r="GX123" t="str">
            <v/>
          </cell>
          <cell r="GY123">
            <v>5000</v>
          </cell>
          <cell r="HP123">
            <v>0</v>
          </cell>
          <cell r="HQ123">
            <v>0.86273609567239107</v>
          </cell>
          <cell r="HR123">
            <v>0</v>
          </cell>
          <cell r="HS123">
            <v>0</v>
          </cell>
          <cell r="HT123" t="str">
            <v/>
          </cell>
          <cell r="HU123">
            <v>0</v>
          </cell>
          <cell r="HV123">
            <v>0</v>
          </cell>
          <cell r="HY123" t="str">
            <v/>
          </cell>
          <cell r="HZ123">
            <v>240206268.21981692</v>
          </cell>
          <cell r="IA123">
            <v>207234618</v>
          </cell>
          <cell r="IE123">
            <v>1211742.72</v>
          </cell>
          <cell r="IF123">
            <v>0</v>
          </cell>
          <cell r="IG123">
            <v>1553977</v>
          </cell>
          <cell r="IH123">
            <v>423422</v>
          </cell>
          <cell r="II123">
            <v>0</v>
          </cell>
          <cell r="IL123">
            <v>3189141.7199999997</v>
          </cell>
          <cell r="IM123">
            <v>654400</v>
          </cell>
          <cell r="IN123">
            <v>0</v>
          </cell>
          <cell r="IO123">
            <v>654400</v>
          </cell>
          <cell r="IP123" t="str">
            <v/>
          </cell>
          <cell r="IQ123">
            <v>1553977</v>
          </cell>
          <cell r="IR123">
            <v>2534741.7199999997</v>
          </cell>
          <cell r="IU123">
            <v>0.2</v>
          </cell>
        </row>
        <row r="124">
          <cell r="E124" t="str">
            <v>012499604</v>
          </cell>
          <cell r="F124" t="str">
            <v>non-public</v>
          </cell>
          <cell r="G124">
            <v>42</v>
          </cell>
          <cell r="H124" t="str">
            <v>Henry</v>
          </cell>
          <cell r="I124" t="str">
            <v>Windsor</v>
          </cell>
          <cell r="K124">
            <v>1</v>
          </cell>
          <cell r="L124" t="str">
            <v/>
          </cell>
          <cell r="M124">
            <v>1</v>
          </cell>
          <cell r="N124">
            <v>1</v>
          </cell>
          <cell r="U124">
            <v>11097428</v>
          </cell>
          <cell r="V124">
            <v>0</v>
          </cell>
          <cell r="W124">
            <v>11933553</v>
          </cell>
          <cell r="X124">
            <v>0</v>
          </cell>
          <cell r="Y124">
            <v>653959</v>
          </cell>
          <cell r="Z124">
            <v>0</v>
          </cell>
          <cell r="AA124">
            <v>653959</v>
          </cell>
          <cell r="AC124">
            <v>27248</v>
          </cell>
          <cell r="AE124">
            <v>42917</v>
          </cell>
          <cell r="AF124">
            <v>43281</v>
          </cell>
          <cell r="AG124" t="str">
            <v xml:space="preserve">   </v>
          </cell>
          <cell r="AI124">
            <v>18347778</v>
          </cell>
          <cell r="AJ124">
            <v>12202804</v>
          </cell>
          <cell r="AK124">
            <v>0.66508299999999998</v>
          </cell>
          <cell r="AL124">
            <v>0</v>
          </cell>
          <cell r="AM124">
            <v>0</v>
          </cell>
          <cell r="AN124">
            <v>0</v>
          </cell>
          <cell r="AO124">
            <v>0.79060799999999998</v>
          </cell>
          <cell r="AP124">
            <v>41</v>
          </cell>
          <cell r="AQ124">
            <v>33</v>
          </cell>
          <cell r="AR124">
            <v>9299</v>
          </cell>
          <cell r="AS124">
            <v>8056</v>
          </cell>
          <cell r="AT124">
            <v>6217</v>
          </cell>
          <cell r="AU124">
            <v>3873</v>
          </cell>
          <cell r="AV124">
            <v>139</v>
          </cell>
          <cell r="AW124">
            <v>2943</v>
          </cell>
          <cell r="AX124">
            <v>18347778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D124">
            <v>0</v>
          </cell>
          <cell r="BE124">
            <v>3302229.6</v>
          </cell>
          <cell r="BF124">
            <v>2953954.17</v>
          </cell>
          <cell r="BG124">
            <v>0</v>
          </cell>
          <cell r="BH124">
            <v>3302229.6</v>
          </cell>
          <cell r="BI124">
            <v>0</v>
          </cell>
          <cell r="BK124" t="str">
            <v/>
          </cell>
          <cell r="BL124">
            <v>1967.7</v>
          </cell>
          <cell r="BM124">
            <v>1808.78</v>
          </cell>
          <cell r="BN124">
            <v>1967.7</v>
          </cell>
          <cell r="BO124">
            <v>2018</v>
          </cell>
          <cell r="BP124" t="str">
            <v>C</v>
          </cell>
          <cell r="BQ124">
            <v>437215.08796644799</v>
          </cell>
          <cell r="BR124">
            <v>41.41</v>
          </cell>
          <cell r="BS124">
            <v>0</v>
          </cell>
          <cell r="BU124">
            <v>0.15</v>
          </cell>
          <cell r="BV124">
            <v>0.2</v>
          </cell>
          <cell r="BW124">
            <v>6217</v>
          </cell>
          <cell r="BX124">
            <v>1243</v>
          </cell>
          <cell r="BY124">
            <v>2445851</v>
          </cell>
          <cell r="BZ124">
            <v>0</v>
          </cell>
          <cell r="CA124">
            <v>0</v>
          </cell>
          <cell r="CB124" t="str">
            <v/>
          </cell>
          <cell r="CC124" t="str">
            <v/>
          </cell>
          <cell r="CD124">
            <v>1416.5000000000002</v>
          </cell>
          <cell r="CF124">
            <v>2009.1100000000001</v>
          </cell>
          <cell r="CH124">
            <v>0</v>
          </cell>
          <cell r="CI124">
            <v>3980</v>
          </cell>
          <cell r="CK124">
            <v>0</v>
          </cell>
          <cell r="CL124">
            <v>10557</v>
          </cell>
          <cell r="CM124">
            <v>10557</v>
          </cell>
          <cell r="CN124">
            <v>0</v>
          </cell>
          <cell r="CO124">
            <v>10557</v>
          </cell>
          <cell r="CP124">
            <v>8007</v>
          </cell>
          <cell r="CQ124">
            <v>8007</v>
          </cell>
          <cell r="CS124">
            <v>19.07</v>
          </cell>
          <cell r="CT124">
            <v>279.81</v>
          </cell>
          <cell r="CU124">
            <v>312.8</v>
          </cell>
          <cell r="CV124">
            <v>592.61</v>
          </cell>
          <cell r="CW124">
            <v>0</v>
          </cell>
          <cell r="CX124">
            <v>592.61</v>
          </cell>
          <cell r="CY124" t="str">
            <v/>
          </cell>
          <cell r="CZ124">
            <v>0</v>
          </cell>
          <cell r="DA124">
            <v>0</v>
          </cell>
          <cell r="DB124">
            <v>312.8</v>
          </cell>
          <cell r="DC124">
            <v>592.61</v>
          </cell>
          <cell r="DD124" t="str">
            <v/>
          </cell>
          <cell r="DF124" t="str">
            <v/>
          </cell>
          <cell r="DG124" t="str">
            <v/>
          </cell>
          <cell r="DH124" t="str">
            <v/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O124" t="str">
            <v/>
          </cell>
          <cell r="DP124" t="str">
            <v/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>
            <v>0</v>
          </cell>
          <cell r="DW124">
            <v>0</v>
          </cell>
          <cell r="DX124">
            <v>0</v>
          </cell>
          <cell r="DY124" t="str">
            <v/>
          </cell>
          <cell r="DZ124">
            <v>0</v>
          </cell>
          <cell r="EA124">
            <v>592.61</v>
          </cell>
          <cell r="EB124">
            <v>592.61</v>
          </cell>
          <cell r="EC124">
            <v>592.61</v>
          </cell>
          <cell r="ED124">
            <v>1375.0900000000001</v>
          </cell>
          <cell r="EE124">
            <v>14516825.130000001</v>
          </cell>
          <cell r="EG124">
            <v>1416.5</v>
          </cell>
          <cell r="EH124" t="str">
            <v/>
          </cell>
          <cell r="EJ124">
            <v>0</v>
          </cell>
          <cell r="EK124">
            <v>0</v>
          </cell>
          <cell r="EL124" t="str">
            <v>W</v>
          </cell>
          <cell r="EM124">
            <v>1</v>
          </cell>
          <cell r="EN124">
            <v>0.24154589371980675</v>
          </cell>
          <cell r="EO124">
            <v>0.75845410628019327</v>
          </cell>
          <cell r="EQ124">
            <v>11010346</v>
          </cell>
          <cell r="ER124">
            <v>3506480</v>
          </cell>
          <cell r="ES124">
            <v>331570</v>
          </cell>
          <cell r="ET124">
            <v>105596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FA124">
            <v>0</v>
          </cell>
          <cell r="FB124">
            <v>0</v>
          </cell>
          <cell r="FD124">
            <v>11664281</v>
          </cell>
          <cell r="FE124">
            <v>0</v>
          </cell>
          <cell r="FF124">
            <v>3731307</v>
          </cell>
          <cell r="FG124">
            <v>0</v>
          </cell>
          <cell r="FH124">
            <v>0</v>
          </cell>
          <cell r="FI124">
            <v>0</v>
          </cell>
          <cell r="FK124">
            <v>15395588</v>
          </cell>
          <cell r="FL124">
            <v>11664281</v>
          </cell>
          <cell r="FM124" t="str">
            <v/>
          </cell>
          <cell r="FN124">
            <v>11664281</v>
          </cell>
          <cell r="FO124">
            <v>0</v>
          </cell>
          <cell r="FP124">
            <v>11664281</v>
          </cell>
          <cell r="FQ124">
            <v>11664281</v>
          </cell>
          <cell r="FR124" t="str">
            <v/>
          </cell>
          <cell r="FS124" t="str">
            <v/>
          </cell>
          <cell r="FT124" t="str">
            <v/>
          </cell>
          <cell r="FU124">
            <v>11664281</v>
          </cell>
          <cell r="FV124">
            <v>11664281</v>
          </cell>
          <cell r="FW124">
            <v>0</v>
          </cell>
          <cell r="FX124">
            <v>0</v>
          </cell>
          <cell r="FY124">
            <v>11664281</v>
          </cell>
          <cell r="FZ124">
            <v>486012</v>
          </cell>
          <cell r="GB124">
            <v>7278895</v>
          </cell>
          <cell r="GC124">
            <v>7725819</v>
          </cell>
          <cell r="GE124">
            <v>170671.68</v>
          </cell>
          <cell r="GF124">
            <v>15395588</v>
          </cell>
          <cell r="GG124">
            <v>92704</v>
          </cell>
          <cell r="GH124">
            <v>134784</v>
          </cell>
          <cell r="GI124">
            <v>0</v>
          </cell>
          <cell r="GJ124">
            <v>15793748</v>
          </cell>
          <cell r="GL124">
            <v>-8067929</v>
          </cell>
          <cell r="GN124">
            <v>1151756</v>
          </cell>
          <cell r="GO124">
            <v>1222475</v>
          </cell>
          <cell r="GP124">
            <v>-6845454</v>
          </cell>
          <cell r="GQ124">
            <v>0</v>
          </cell>
          <cell r="GR124">
            <v>-6845454</v>
          </cell>
          <cell r="GT124">
            <v>-6845454</v>
          </cell>
          <cell r="GU124">
            <v>-6845454</v>
          </cell>
          <cell r="GV124" t="str">
            <v/>
          </cell>
          <cell r="GW124">
            <v>5000</v>
          </cell>
          <cell r="GX124" t="str">
            <v/>
          </cell>
          <cell r="GY124">
            <v>5000</v>
          </cell>
          <cell r="HP124">
            <v>0</v>
          </cell>
          <cell r="HQ124">
            <v>0.86273609567239107</v>
          </cell>
          <cell r="HR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  <cell r="HY124" t="str">
            <v>**</v>
          </cell>
          <cell r="HZ124">
            <v>240206268.21981692</v>
          </cell>
          <cell r="IA124">
            <v>207234618</v>
          </cell>
          <cell r="IE124">
            <v>2504589.6</v>
          </cell>
          <cell r="IF124">
            <v>0</v>
          </cell>
          <cell r="IG124">
            <v>11664281</v>
          </cell>
          <cell r="IH124">
            <v>3731307</v>
          </cell>
          <cell r="II124">
            <v>0</v>
          </cell>
          <cell r="IL124">
            <v>17900177.600000001</v>
          </cell>
          <cell r="IM124">
            <v>653959</v>
          </cell>
          <cell r="IN124">
            <v>0</v>
          </cell>
          <cell r="IO124">
            <v>653959</v>
          </cell>
          <cell r="IP124" t="str">
            <v/>
          </cell>
          <cell r="IQ124">
            <v>11664281</v>
          </cell>
          <cell r="IR124">
            <v>17246218.600000001</v>
          </cell>
          <cell r="IU124">
            <v>0.2</v>
          </cell>
        </row>
        <row r="126">
          <cell r="E126" t="str">
            <v>010066732</v>
          </cell>
          <cell r="F126" t="str">
            <v>non-public</v>
          </cell>
          <cell r="G126">
            <v>10</v>
          </cell>
          <cell r="H126" t="str">
            <v>Boone</v>
          </cell>
          <cell r="I126" t="str">
            <v>Columbia</v>
          </cell>
          <cell r="J126" t="str">
            <v>Q - 1/11/19</v>
          </cell>
          <cell r="L126">
            <v>1</v>
          </cell>
          <cell r="M126" t="str">
            <v/>
          </cell>
          <cell r="N126" t="str">
            <v/>
          </cell>
          <cell r="U126">
            <v>7009309.9638999999</v>
          </cell>
          <cell r="V126">
            <v>408443.14880000002</v>
          </cell>
          <cell r="W126">
            <v>7537419</v>
          </cell>
          <cell r="X126">
            <v>420288</v>
          </cell>
          <cell r="Y126">
            <v>413051</v>
          </cell>
          <cell r="Z126">
            <v>23032</v>
          </cell>
          <cell r="AA126">
            <v>436083</v>
          </cell>
          <cell r="AC126">
            <v>18170</v>
          </cell>
          <cell r="AP126" t="str">
            <v>do not add bed info due to quartile calc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 t="str">
            <v/>
          </cell>
          <cell r="BL126">
            <v>0</v>
          </cell>
          <cell r="BM126" t="str">
            <v/>
          </cell>
          <cell r="BN126">
            <v>0</v>
          </cell>
          <cell r="BO126">
            <v>2018</v>
          </cell>
          <cell r="BP126" t="str">
            <v>C</v>
          </cell>
          <cell r="BQ126">
            <v>0</v>
          </cell>
          <cell r="BR126">
            <v>0</v>
          </cell>
          <cell r="BS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 t="str">
            <v/>
          </cell>
          <cell r="CC126" t="str">
            <v/>
          </cell>
          <cell r="CD126">
            <v>0</v>
          </cell>
          <cell r="CF126">
            <v>0</v>
          </cell>
          <cell r="CH126">
            <v>0</v>
          </cell>
          <cell r="CI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T126">
            <v>325.13</v>
          </cell>
          <cell r="CU126">
            <v>612.29</v>
          </cell>
          <cell r="CV126">
            <v>937.42</v>
          </cell>
          <cell r="CW126">
            <v>0</v>
          </cell>
          <cell r="CX126">
            <v>937.42</v>
          </cell>
          <cell r="CY126">
            <v>-862.50000000000011</v>
          </cell>
          <cell r="CZ126">
            <v>862.5</v>
          </cell>
          <cell r="DA126">
            <v>862.5</v>
          </cell>
          <cell r="DB126">
            <v>1474.79</v>
          </cell>
          <cell r="DC126">
            <v>1799.92</v>
          </cell>
          <cell r="DD126" t="str">
            <v/>
          </cell>
          <cell r="DF126" t="str">
            <v/>
          </cell>
          <cell r="DG126" t="str">
            <v/>
          </cell>
          <cell r="DH126" t="str">
            <v/>
          </cell>
          <cell r="DI126" t="str">
            <v/>
          </cell>
          <cell r="DJ126" t="str">
            <v/>
          </cell>
          <cell r="DK126" t="str">
            <v/>
          </cell>
          <cell r="DL126" t="str">
            <v/>
          </cell>
          <cell r="DM126" t="str">
            <v/>
          </cell>
          <cell r="DO126" t="str">
            <v/>
          </cell>
          <cell r="DP126" t="str">
            <v/>
          </cell>
          <cell r="DQ126" t="str">
            <v/>
          </cell>
          <cell r="DR126" t="str">
            <v/>
          </cell>
          <cell r="DS126" t="str">
            <v/>
          </cell>
          <cell r="DT126" t="str">
            <v/>
          </cell>
          <cell r="DU126" t="str">
            <v/>
          </cell>
          <cell r="DV126">
            <v>0</v>
          </cell>
          <cell r="DW126">
            <v>0</v>
          </cell>
          <cell r="DX126">
            <v>0</v>
          </cell>
          <cell r="DY126" t="str">
            <v/>
          </cell>
          <cell r="DZ126">
            <v>0</v>
          </cell>
          <cell r="EA126">
            <v>1799.92</v>
          </cell>
          <cell r="EB126">
            <v>1799.92</v>
          </cell>
          <cell r="EC126">
            <v>1799.92</v>
          </cell>
          <cell r="EN126">
            <v>0</v>
          </cell>
          <cell r="EO126">
            <v>1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FA126">
            <v>0</v>
          </cell>
          <cell r="FB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K126">
            <v>0</v>
          </cell>
          <cell r="FL126">
            <v>0</v>
          </cell>
          <cell r="FM126" t="str">
            <v/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 t="str">
            <v/>
          </cell>
          <cell r="FS126" t="str">
            <v/>
          </cell>
          <cell r="FT126" t="str">
            <v/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B126">
            <v>0</v>
          </cell>
          <cell r="GC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L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T126">
            <v>0</v>
          </cell>
          <cell r="GU126" t="str">
            <v/>
          </cell>
          <cell r="GV126">
            <v>0</v>
          </cell>
          <cell r="GW126" t="str">
            <v/>
          </cell>
          <cell r="GX126" t="str">
            <v/>
          </cell>
          <cell r="GY126" t="str">
            <v/>
          </cell>
          <cell r="GZ126">
            <v>1791144</v>
          </cell>
          <cell r="HP126">
            <v>0</v>
          </cell>
          <cell r="HQ126">
            <v>0.86273609567239107</v>
          </cell>
          <cell r="HR126">
            <v>0</v>
          </cell>
          <cell r="HS126">
            <v>0</v>
          </cell>
          <cell r="HT126" t="str">
            <v/>
          </cell>
          <cell r="HU126">
            <v>0</v>
          </cell>
          <cell r="HV126">
            <v>0</v>
          </cell>
          <cell r="HY126" t="str">
            <v/>
          </cell>
          <cell r="HZ126">
            <v>240206268.21981692</v>
          </cell>
          <cell r="IA126">
            <v>207234618</v>
          </cell>
          <cell r="IE126">
            <v>0</v>
          </cell>
          <cell r="IF126">
            <v>0</v>
          </cell>
          <cell r="IG126">
            <v>0</v>
          </cell>
          <cell r="IH126">
            <v>0</v>
          </cell>
          <cell r="II126">
            <v>0</v>
          </cell>
          <cell r="IL126">
            <v>0</v>
          </cell>
          <cell r="IM126">
            <v>413051</v>
          </cell>
          <cell r="IN126">
            <v>23032</v>
          </cell>
          <cell r="IO126">
            <v>436083</v>
          </cell>
          <cell r="IP126" t="str">
            <v/>
          </cell>
          <cell r="IQ126">
            <v>0</v>
          </cell>
          <cell r="IR126">
            <v>-436083</v>
          </cell>
          <cell r="IU126">
            <v>0.75</v>
          </cell>
        </row>
        <row r="127">
          <cell r="E127" t="str">
            <v>010070673</v>
          </cell>
          <cell r="F127" t="str">
            <v>non-public</v>
          </cell>
          <cell r="G127">
            <v>39</v>
          </cell>
          <cell r="H127" t="str">
            <v>Greene</v>
          </cell>
          <cell r="I127" t="str">
            <v>Springfield</v>
          </cell>
          <cell r="J127" t="str">
            <v>Q - 3/14/19</v>
          </cell>
          <cell r="K127">
            <v>1</v>
          </cell>
          <cell r="L127">
            <v>1</v>
          </cell>
          <cell r="M127" t="str">
            <v/>
          </cell>
          <cell r="N127" t="str">
            <v/>
          </cell>
          <cell r="U127">
            <v>3642429.6757999999</v>
          </cell>
          <cell r="V127">
            <v>0</v>
          </cell>
          <cell r="W127">
            <v>3916865</v>
          </cell>
          <cell r="X127">
            <v>0</v>
          </cell>
          <cell r="Y127">
            <v>214644</v>
          </cell>
          <cell r="Z127">
            <v>0</v>
          </cell>
          <cell r="AA127">
            <v>214644</v>
          </cell>
          <cell r="AC127">
            <v>8944</v>
          </cell>
          <cell r="AP127" t="str">
            <v>do not add bed info due to quartile calc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K127" t="str">
            <v/>
          </cell>
          <cell r="BL127">
            <v>0</v>
          </cell>
          <cell r="BM127" t="str">
            <v/>
          </cell>
          <cell r="BN127">
            <v>0</v>
          </cell>
          <cell r="BO127">
            <v>2018</v>
          </cell>
          <cell r="BP127" t="str">
            <v>C</v>
          </cell>
          <cell r="BQ127">
            <v>0</v>
          </cell>
          <cell r="BR127">
            <v>0</v>
          </cell>
          <cell r="BS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 t="str">
            <v/>
          </cell>
          <cell r="CC127" t="str">
            <v/>
          </cell>
          <cell r="CD127">
            <v>0</v>
          </cell>
          <cell r="CF127">
            <v>0</v>
          </cell>
          <cell r="CH127">
            <v>0</v>
          </cell>
          <cell r="CI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T127">
            <v>325.13</v>
          </cell>
          <cell r="CU127">
            <v>612.29</v>
          </cell>
          <cell r="CV127">
            <v>937.42</v>
          </cell>
          <cell r="CW127">
            <v>0</v>
          </cell>
          <cell r="CX127">
            <v>937.42</v>
          </cell>
          <cell r="CY127">
            <v>-1552.48</v>
          </cell>
          <cell r="CZ127">
            <v>1552.48</v>
          </cell>
          <cell r="DA127">
            <v>1552.48</v>
          </cell>
          <cell r="DB127">
            <v>2164.77</v>
          </cell>
          <cell r="DC127">
            <v>2489.9</v>
          </cell>
          <cell r="DD127" t="str">
            <v/>
          </cell>
          <cell r="DF127" t="str">
            <v/>
          </cell>
          <cell r="DG127" t="str">
            <v/>
          </cell>
          <cell r="DH127" t="str">
            <v/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O127" t="str">
            <v/>
          </cell>
          <cell r="DP127" t="str">
            <v/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>
            <v>0</v>
          </cell>
          <cell r="DW127">
            <v>0</v>
          </cell>
          <cell r="DX127">
            <v>0</v>
          </cell>
          <cell r="DY127" t="str">
            <v/>
          </cell>
          <cell r="DZ127">
            <v>0</v>
          </cell>
          <cell r="EA127">
            <v>2489.9</v>
          </cell>
          <cell r="EB127">
            <v>2489.9</v>
          </cell>
          <cell r="EC127">
            <v>2489.9</v>
          </cell>
          <cell r="EN127">
            <v>0</v>
          </cell>
          <cell r="EO127">
            <v>1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FA127">
            <v>0</v>
          </cell>
          <cell r="FB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K127">
            <v>0</v>
          </cell>
          <cell r="FL127">
            <v>0</v>
          </cell>
          <cell r="FM127" t="str">
            <v/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 t="str">
            <v/>
          </cell>
          <cell r="FS127" t="str">
            <v/>
          </cell>
          <cell r="FT127" t="str">
            <v/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B127">
            <v>0</v>
          </cell>
          <cell r="GC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L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T127">
            <v>0</v>
          </cell>
          <cell r="GU127" t="str">
            <v/>
          </cell>
          <cell r="GV127">
            <v>0</v>
          </cell>
          <cell r="GW127" t="str">
            <v/>
          </cell>
          <cell r="GX127" t="str">
            <v/>
          </cell>
          <cell r="GY127" t="str">
            <v/>
          </cell>
          <cell r="GZ127">
            <v>1181568</v>
          </cell>
          <cell r="HP127">
            <v>0</v>
          </cell>
          <cell r="HQ127">
            <v>0.86273609567239107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Y127" t="str">
            <v>**</v>
          </cell>
          <cell r="HZ127">
            <v>240206268.21981692</v>
          </cell>
          <cell r="IA127">
            <v>207234618</v>
          </cell>
          <cell r="IE127">
            <v>0</v>
          </cell>
          <cell r="IF127">
            <v>0</v>
          </cell>
          <cell r="IG127">
            <v>0</v>
          </cell>
          <cell r="IH127">
            <v>0</v>
          </cell>
          <cell r="II127">
            <v>0</v>
          </cell>
          <cell r="IL127">
            <v>0</v>
          </cell>
          <cell r="IM127">
            <v>214644</v>
          </cell>
          <cell r="IN127">
            <v>0</v>
          </cell>
          <cell r="IO127">
            <v>214644</v>
          </cell>
          <cell r="IP127" t="str">
            <v/>
          </cell>
          <cell r="IQ127">
            <v>0</v>
          </cell>
          <cell r="IR127">
            <v>-214644</v>
          </cell>
          <cell r="IU127">
            <v>0.75</v>
          </cell>
        </row>
        <row r="128">
          <cell r="E128" t="str">
            <v>010101965</v>
          </cell>
          <cell r="F128" t="str">
            <v>non-public</v>
          </cell>
          <cell r="G128">
            <v>16</v>
          </cell>
          <cell r="H128" t="str">
            <v>Cape Girardeau</v>
          </cell>
          <cell r="I128" t="str">
            <v>Cape Girardeau</v>
          </cell>
          <cell r="J128" t="str">
            <v>Q - 11/16/21</v>
          </cell>
          <cell r="K128">
            <v>1</v>
          </cell>
          <cell r="L128">
            <v>1</v>
          </cell>
          <cell r="M128" t="str">
            <v/>
          </cell>
          <cell r="N128" t="str">
            <v/>
          </cell>
          <cell r="U128">
            <v>11160662.357799999</v>
          </cell>
          <cell r="V128">
            <v>514002.31700000004</v>
          </cell>
          <cell r="W128">
            <v>12001551</v>
          </cell>
          <cell r="X128">
            <v>528908</v>
          </cell>
          <cell r="Y128">
            <v>657685</v>
          </cell>
          <cell r="Z128">
            <v>28984</v>
          </cell>
          <cell r="AA128">
            <v>686669</v>
          </cell>
          <cell r="AC128">
            <v>28611</v>
          </cell>
          <cell r="AP128" t="str">
            <v>do not add bed info due to quartile calc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K128" t="str">
            <v/>
          </cell>
          <cell r="BL128">
            <v>0</v>
          </cell>
          <cell r="BM128" t="str">
            <v/>
          </cell>
          <cell r="BN128">
            <v>0</v>
          </cell>
          <cell r="BO128">
            <v>2018</v>
          </cell>
          <cell r="BP128" t="str">
            <v/>
          </cell>
          <cell r="BQ128">
            <v>0</v>
          </cell>
          <cell r="BR128">
            <v>0</v>
          </cell>
          <cell r="BS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 t="str">
            <v/>
          </cell>
          <cell r="CC128" t="str">
            <v/>
          </cell>
          <cell r="CD128">
            <v>0</v>
          </cell>
          <cell r="CF128">
            <v>0</v>
          </cell>
          <cell r="CH128">
            <v>0</v>
          </cell>
          <cell r="CI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T128">
            <v>342.18</v>
          </cell>
          <cell r="CU128">
            <v>594.41999999999996</v>
          </cell>
          <cell r="CV128">
            <v>936.59999999999991</v>
          </cell>
          <cell r="CW128">
            <v>0</v>
          </cell>
          <cell r="CX128">
            <v>936.59999999999991</v>
          </cell>
          <cell r="CY128">
            <v>-1004.3300000000002</v>
          </cell>
          <cell r="CZ128">
            <v>1004.33</v>
          </cell>
          <cell r="DA128">
            <v>1004.33</v>
          </cell>
          <cell r="DB128">
            <v>1598.75</v>
          </cell>
          <cell r="DC128">
            <v>1940.93</v>
          </cell>
          <cell r="DD128" t="str">
            <v/>
          </cell>
          <cell r="DF128" t="str">
            <v/>
          </cell>
          <cell r="DG128" t="str">
            <v/>
          </cell>
          <cell r="DH128" t="str">
            <v/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O128" t="str">
            <v/>
          </cell>
          <cell r="DP128" t="str">
            <v/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>
            <v>0</v>
          </cell>
          <cell r="EA128">
            <v>1940.93</v>
          </cell>
          <cell r="EB128">
            <v>1940.93</v>
          </cell>
          <cell r="EC128">
            <v>1940.93</v>
          </cell>
          <cell r="EN128">
            <v>0</v>
          </cell>
          <cell r="EO128">
            <v>1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FA128">
            <v>0</v>
          </cell>
          <cell r="FB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K128">
            <v>0</v>
          </cell>
          <cell r="FL128">
            <v>0</v>
          </cell>
          <cell r="FM128" t="str">
            <v/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 t="str">
            <v/>
          </cell>
          <cell r="FS128" t="str">
            <v/>
          </cell>
          <cell r="FT128" t="str">
            <v/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B128">
            <v>0</v>
          </cell>
          <cell r="GC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L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T128">
            <v>0</v>
          </cell>
          <cell r="GU128" t="str">
            <v/>
          </cell>
          <cell r="GV128">
            <v>0</v>
          </cell>
          <cell r="GW128" t="str">
            <v/>
          </cell>
          <cell r="GX128" t="str">
            <v/>
          </cell>
          <cell r="GY128" t="str">
            <v/>
          </cell>
          <cell r="GZ128">
            <v>1729716</v>
          </cell>
          <cell r="HP128">
            <v>0</v>
          </cell>
          <cell r="HQ128">
            <v>0.86273609567239107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Y128" t="str">
            <v>**</v>
          </cell>
          <cell r="HZ128">
            <v>240206268.21981692</v>
          </cell>
          <cell r="IA128">
            <v>207234618</v>
          </cell>
          <cell r="IE128">
            <v>0</v>
          </cell>
          <cell r="IF128">
            <v>0</v>
          </cell>
          <cell r="IG128">
            <v>0</v>
          </cell>
          <cell r="IH128">
            <v>0</v>
          </cell>
          <cell r="II128">
            <v>0</v>
          </cell>
          <cell r="IL128">
            <v>0</v>
          </cell>
          <cell r="IM128">
            <v>657685</v>
          </cell>
          <cell r="IN128">
            <v>28984</v>
          </cell>
          <cell r="IO128">
            <v>686669</v>
          </cell>
          <cell r="IP128" t="str">
            <v/>
          </cell>
          <cell r="IQ128">
            <v>0</v>
          </cell>
          <cell r="IR128">
            <v>-686669</v>
          </cell>
          <cell r="IU128" t="str">
            <v/>
          </cell>
        </row>
        <row r="131">
          <cell r="U131">
            <v>96724916.483011663</v>
          </cell>
          <cell r="V131">
            <v>17319985.980288327</v>
          </cell>
          <cell r="W131">
            <v>104012558</v>
          </cell>
          <cell r="X131">
            <v>17822265</v>
          </cell>
          <cell r="Y131">
            <v>5699888</v>
          </cell>
          <cell r="Z131">
            <v>976660</v>
          </cell>
          <cell r="AA131">
            <v>6676548</v>
          </cell>
          <cell r="AC131">
            <v>278189</v>
          </cell>
          <cell r="AQ131">
            <v>378</v>
          </cell>
          <cell r="AR131">
            <v>107153</v>
          </cell>
          <cell r="AS131">
            <v>51244</v>
          </cell>
          <cell r="AT131">
            <v>37647</v>
          </cell>
          <cell r="AU131">
            <v>15685</v>
          </cell>
          <cell r="AV131">
            <v>13486</v>
          </cell>
          <cell r="AW131">
            <v>56020</v>
          </cell>
          <cell r="AX131">
            <v>234521354</v>
          </cell>
          <cell r="AY131">
            <v>2784.19</v>
          </cell>
          <cell r="AZ131">
            <v>2784.19</v>
          </cell>
          <cell r="BA131">
            <v>2784.19</v>
          </cell>
          <cell r="BD131">
            <v>68300.409999999989</v>
          </cell>
          <cell r="BE131">
            <v>7375120.209999999</v>
          </cell>
          <cell r="BF131">
            <v>13005247.66</v>
          </cell>
          <cell r="BG131">
            <v>69996</v>
          </cell>
          <cell r="BH131">
            <v>7443420.6199999992</v>
          </cell>
          <cell r="BI131">
            <v>44134</v>
          </cell>
          <cell r="BQ131">
            <v>1601068.3694974298</v>
          </cell>
          <cell r="BS131">
            <v>34738.647111999999</v>
          </cell>
          <cell r="BW131">
            <v>18899</v>
          </cell>
          <cell r="BX131">
            <v>6662</v>
          </cell>
          <cell r="BY131">
            <v>6405109</v>
          </cell>
          <cell r="CA131">
            <v>0</v>
          </cell>
          <cell r="CD131">
            <v>2219.2400000000007</v>
          </cell>
          <cell r="CH131">
            <v>13</v>
          </cell>
          <cell r="CI131">
            <v>24391</v>
          </cell>
          <cell r="CK131">
            <v>596</v>
          </cell>
          <cell r="CL131">
            <v>45744</v>
          </cell>
          <cell r="CM131">
            <v>46340</v>
          </cell>
          <cell r="CN131">
            <v>2126</v>
          </cell>
          <cell r="CO131">
            <v>48466</v>
          </cell>
          <cell r="CP131">
            <v>35265</v>
          </cell>
          <cell r="CQ131">
            <v>37391</v>
          </cell>
          <cell r="DO131">
            <v>0</v>
          </cell>
          <cell r="DP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EE131">
            <v>19684823.670000002</v>
          </cell>
          <cell r="EQ131">
            <v>14720166</v>
          </cell>
          <cell r="ER131">
            <v>4964659</v>
          </cell>
          <cell r="ES131">
            <v>1195581</v>
          </cell>
          <cell r="ET131">
            <v>405510</v>
          </cell>
          <cell r="EU131">
            <v>838</v>
          </cell>
          <cell r="EV131">
            <v>33901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D131">
            <v>16404860</v>
          </cell>
          <cell r="FE131">
            <v>9309</v>
          </cell>
          <cell r="FF131">
            <v>5551074</v>
          </cell>
          <cell r="FG131">
            <v>39326</v>
          </cell>
          <cell r="FH131">
            <v>402892.4</v>
          </cell>
          <cell r="FI131">
            <v>0</v>
          </cell>
          <cell r="FJ131">
            <v>0</v>
          </cell>
          <cell r="FK131">
            <v>22407461</v>
          </cell>
          <cell r="FL131">
            <v>16817061</v>
          </cell>
          <cell r="FN131">
            <v>16807752.399999999</v>
          </cell>
          <cell r="FO131">
            <v>9309</v>
          </cell>
          <cell r="FP131">
            <v>16817061</v>
          </cell>
          <cell r="FQ131">
            <v>16817061</v>
          </cell>
          <cell r="FR131">
            <v>0</v>
          </cell>
          <cell r="FS131">
            <v>0</v>
          </cell>
          <cell r="FU131">
            <v>16817061</v>
          </cell>
          <cell r="FV131">
            <v>16817061</v>
          </cell>
          <cell r="FW131">
            <v>0</v>
          </cell>
          <cell r="FX131">
            <v>0</v>
          </cell>
          <cell r="FY131">
            <v>16817061</v>
          </cell>
          <cell r="FZ131">
            <v>700711</v>
          </cell>
          <cell r="GB131">
            <v>9653688</v>
          </cell>
          <cell r="GC131">
            <v>10241232</v>
          </cell>
          <cell r="GE131">
            <v>468794.54</v>
          </cell>
          <cell r="GF131">
            <v>22407461</v>
          </cell>
          <cell r="GG131">
            <v>92704</v>
          </cell>
          <cell r="GH131">
            <v>134784</v>
          </cell>
          <cell r="GI131">
            <v>0</v>
          </cell>
          <cell r="GJ131">
            <v>23103743</v>
          </cell>
          <cell r="GL131">
            <v>-12862511</v>
          </cell>
          <cell r="GN131">
            <v>1725300</v>
          </cell>
          <cell r="GO131">
            <v>1828054</v>
          </cell>
          <cell r="GP131">
            <v>-11034457</v>
          </cell>
          <cell r="GQ131">
            <v>0</v>
          </cell>
          <cell r="GR131">
            <v>-11034457</v>
          </cell>
          <cell r="GT131">
            <v>-11034457</v>
          </cell>
          <cell r="GU131">
            <v>-11131321</v>
          </cell>
          <cell r="GV131">
            <v>-3835382</v>
          </cell>
          <cell r="GW131">
            <v>10000</v>
          </cell>
          <cell r="GX131">
            <v>0</v>
          </cell>
          <cell r="GY131">
            <v>10000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IE131">
            <v>5793495.7731218655</v>
          </cell>
          <cell r="IF131">
            <v>1076.6489299999976</v>
          </cell>
          <cell r="IG131">
            <v>16817061</v>
          </cell>
          <cell r="IH131">
            <v>5590400</v>
          </cell>
          <cell r="II131">
            <v>0</v>
          </cell>
          <cell r="IL131">
            <v>28202033.422051866</v>
          </cell>
          <cell r="IM131">
            <v>5699888</v>
          </cell>
          <cell r="IN131">
            <v>976660</v>
          </cell>
          <cell r="IO131">
            <v>6676548</v>
          </cell>
          <cell r="IQ131">
            <v>16817061</v>
          </cell>
          <cell r="IR131">
            <v>21525485.422051866</v>
          </cell>
        </row>
        <row r="134">
          <cell r="E134" t="str">
            <v>010155109</v>
          </cell>
          <cell r="F134" t="str">
            <v>public</v>
          </cell>
          <cell r="G134">
            <v>62</v>
          </cell>
          <cell r="H134" t="str">
            <v>Madison</v>
          </cell>
          <cell r="I134" t="str">
            <v>Fredericktown</v>
          </cell>
          <cell r="J134" t="str">
            <v>cah 100%</v>
          </cell>
          <cell r="L134" t="str">
            <v/>
          </cell>
          <cell r="M134" t="str">
            <v/>
          </cell>
          <cell r="N134" t="str">
            <v/>
          </cell>
          <cell r="O134">
            <v>1</v>
          </cell>
          <cell r="P134">
            <v>1</v>
          </cell>
          <cell r="U134">
            <v>1565010.1558000001</v>
          </cell>
          <cell r="V134">
            <v>4662680.8442000002</v>
          </cell>
          <cell r="W134">
            <v>1682924</v>
          </cell>
          <cell r="X134">
            <v>4797899</v>
          </cell>
          <cell r="Y134">
            <v>92224</v>
          </cell>
          <cell r="Z134">
            <v>262925</v>
          </cell>
          <cell r="AA134">
            <v>355149</v>
          </cell>
          <cell r="AB134" t="str">
            <v>*</v>
          </cell>
          <cell r="AC134">
            <v>14798</v>
          </cell>
          <cell r="AE134">
            <v>43009</v>
          </cell>
          <cell r="AF134">
            <v>43373</v>
          </cell>
          <cell r="AG134" t="str">
            <v xml:space="preserve">   </v>
          </cell>
          <cell r="AI134">
            <v>2906223</v>
          </cell>
          <cell r="AJ134">
            <v>229059</v>
          </cell>
          <cell r="AK134">
            <v>7.8816999999999998E-2</v>
          </cell>
          <cell r="AL134">
            <v>22636912</v>
          </cell>
          <cell r="AM134">
            <v>3982753</v>
          </cell>
          <cell r="AN134">
            <v>0.17594099999999999</v>
          </cell>
          <cell r="AO134">
            <v>0.31293399999999999</v>
          </cell>
          <cell r="AP134">
            <v>144</v>
          </cell>
          <cell r="AQ134">
            <v>25</v>
          </cell>
          <cell r="AR134">
            <v>634</v>
          </cell>
          <cell r="AS134">
            <v>625</v>
          </cell>
          <cell r="AT134">
            <v>61</v>
          </cell>
          <cell r="AU134">
            <v>1</v>
          </cell>
          <cell r="AV134">
            <v>467</v>
          </cell>
          <cell r="AW134">
            <v>106</v>
          </cell>
          <cell r="AX134">
            <v>25543135</v>
          </cell>
          <cell r="AY134">
            <v>477870.23</v>
          </cell>
          <cell r="AZ134">
            <v>477870.23</v>
          </cell>
          <cell r="BA134">
            <v>477870.23</v>
          </cell>
          <cell r="BB134">
            <v>0.49628699999999998</v>
          </cell>
          <cell r="BD134">
            <v>25351.200000000001</v>
          </cell>
          <cell r="BE134">
            <v>0</v>
          </cell>
          <cell r="BF134">
            <v>10472.400000000001</v>
          </cell>
          <cell r="BG134">
            <v>581835</v>
          </cell>
          <cell r="BH134">
            <v>25351.200000000001</v>
          </cell>
          <cell r="BI134">
            <v>366861</v>
          </cell>
          <cell r="BK134" t="str">
            <v/>
          </cell>
          <cell r="BL134">
            <v>1993.99</v>
          </cell>
          <cell r="BM134" t="str">
            <v/>
          </cell>
          <cell r="BN134">
            <v>1993.99</v>
          </cell>
          <cell r="BO134">
            <v>2018</v>
          </cell>
          <cell r="BP134" t="str">
            <v>C</v>
          </cell>
          <cell r="BQ134">
            <v>8873.2870662460573</v>
          </cell>
          <cell r="BR134">
            <v>197.18</v>
          </cell>
          <cell r="BS134">
            <v>46259.287424999995</v>
          </cell>
          <cell r="BU134">
            <v>0.15</v>
          </cell>
          <cell r="BV134">
            <v>0.2</v>
          </cell>
          <cell r="BW134">
            <v>0</v>
          </cell>
          <cell r="BX134">
            <v>9</v>
          </cell>
          <cell r="BY134">
            <v>17946</v>
          </cell>
          <cell r="BZ134">
            <v>0</v>
          </cell>
          <cell r="CA134">
            <v>0</v>
          </cell>
          <cell r="CB134" t="str">
            <v/>
          </cell>
          <cell r="CC134" t="str">
            <v/>
          </cell>
          <cell r="CD134">
            <v>1395.09</v>
          </cell>
          <cell r="CF134">
            <v>2191.17</v>
          </cell>
          <cell r="CH134">
            <v>44</v>
          </cell>
          <cell r="CI134">
            <v>0</v>
          </cell>
          <cell r="CK134">
            <v>45</v>
          </cell>
          <cell r="CL134">
            <v>0</v>
          </cell>
          <cell r="CM134">
            <v>45</v>
          </cell>
          <cell r="CN134">
            <v>0</v>
          </cell>
          <cell r="CO134">
            <v>45</v>
          </cell>
          <cell r="CP134">
            <v>44</v>
          </cell>
          <cell r="CQ134">
            <v>44</v>
          </cell>
          <cell r="CS134">
            <v>40.9</v>
          </cell>
          <cell r="CT134">
            <v>232.72000000000003</v>
          </cell>
          <cell r="CU134">
            <v>563.36</v>
          </cell>
          <cell r="CV134">
            <v>796.08</v>
          </cell>
          <cell r="CW134">
            <v>0</v>
          </cell>
          <cell r="CX134">
            <v>796.08</v>
          </cell>
          <cell r="CY134">
            <v>-1395.0900000000001</v>
          </cell>
          <cell r="CZ134">
            <v>1420.88</v>
          </cell>
          <cell r="DA134">
            <v>1420.88</v>
          </cell>
          <cell r="DB134">
            <v>1984.2400000000002</v>
          </cell>
          <cell r="DC134">
            <v>2216.96</v>
          </cell>
          <cell r="DD134" t="str">
            <v/>
          </cell>
          <cell r="DF134" t="str">
            <v>Base Year Per Diem Rate</v>
          </cell>
          <cell r="DG134" t="str">
            <v>Inpatient Direct Medicaid Add-On included in Per Diem - CAH  *</v>
          </cell>
          <cell r="DH134" t="str">
            <v>* Inpatient Direct Medicaid Add-On included in Per Diem - CAH:</v>
          </cell>
          <cell r="DI134" t="str">
            <v>Inpatient Direct Medicaid Add-On</v>
          </cell>
          <cell r="DJ134" t="str">
            <v>CAH Percent</v>
          </cell>
          <cell r="DK134" t="str">
            <v>Subtotal</v>
          </cell>
          <cell r="DL134" t="str">
            <v>/ Estimated Days</v>
          </cell>
          <cell r="DM134" t="str">
            <v>Inpatient Direct Medicaid Add-On Per Diem</v>
          </cell>
          <cell r="DO134">
            <v>61384</v>
          </cell>
          <cell r="DP134">
            <v>11081</v>
          </cell>
          <cell r="DQ134">
            <v>1</v>
          </cell>
          <cell r="DR134">
            <v>61384</v>
          </cell>
          <cell r="DS134">
            <v>11081</v>
          </cell>
          <cell r="DT134">
            <v>44</v>
          </cell>
          <cell r="DU134">
            <v>7</v>
          </cell>
          <cell r="DV134">
            <v>1395.09</v>
          </cell>
          <cell r="DW134">
            <v>1583</v>
          </cell>
          <cell r="DX134">
            <v>1420.88</v>
          </cell>
          <cell r="DY134" t="str">
            <v/>
          </cell>
          <cell r="DZ134">
            <v>1395.09</v>
          </cell>
          <cell r="EA134">
            <v>2191.17</v>
          </cell>
          <cell r="EB134">
            <v>2379.08</v>
          </cell>
          <cell r="EC134">
            <v>2216.96</v>
          </cell>
          <cell r="ED134">
            <v>1197.9099999999999</v>
          </cell>
          <cell r="EE134">
            <v>53905.95</v>
          </cell>
          <cell r="EG134">
            <v>0</v>
          </cell>
          <cell r="EH134">
            <v>1395.09</v>
          </cell>
          <cell r="EJ134">
            <v>0</v>
          </cell>
          <cell r="EK134">
            <v>0.49628699999999998</v>
          </cell>
          <cell r="EL134" t="str">
            <v>E Exp</v>
          </cell>
          <cell r="EM134">
            <v>0.5</v>
          </cell>
          <cell r="EN134">
            <v>2.2222222222222223E-2</v>
          </cell>
          <cell r="EO134">
            <v>0.97777777777777775</v>
          </cell>
          <cell r="EQ134">
            <v>52708</v>
          </cell>
          <cell r="ER134">
            <v>1198</v>
          </cell>
          <cell r="ES134">
            <v>8676</v>
          </cell>
          <cell r="ET134">
            <v>197</v>
          </cell>
          <cell r="EU134">
            <v>23301</v>
          </cell>
          <cell r="EV134">
            <v>22958</v>
          </cell>
          <cell r="EW134">
            <v>0</v>
          </cell>
          <cell r="EX134">
            <v>0</v>
          </cell>
          <cell r="EY134">
            <v>0</v>
          </cell>
          <cell r="FA134">
            <v>955768</v>
          </cell>
          <cell r="FB134">
            <v>-18502.712575000005</v>
          </cell>
          <cell r="FD134">
            <v>0</v>
          </cell>
          <cell r="FE134">
            <v>38131</v>
          </cell>
          <cell r="FF134">
            <v>0</v>
          </cell>
          <cell r="FG134">
            <v>26631</v>
          </cell>
          <cell r="FH134">
            <v>0</v>
          </cell>
          <cell r="FI134">
            <v>0</v>
          </cell>
          <cell r="FK134">
            <v>64762</v>
          </cell>
          <cell r="FL134">
            <v>38131</v>
          </cell>
          <cell r="FM134" t="str">
            <v/>
          </cell>
          <cell r="FN134">
            <v>0</v>
          </cell>
          <cell r="FO134">
            <v>38131</v>
          </cell>
          <cell r="FP134">
            <v>38131</v>
          </cell>
          <cell r="FQ134">
            <v>38131</v>
          </cell>
          <cell r="FR134" t="str">
            <v/>
          </cell>
          <cell r="FS134" t="str">
            <v/>
          </cell>
          <cell r="FT134" t="str">
            <v/>
          </cell>
          <cell r="FU134">
            <v>38131</v>
          </cell>
          <cell r="FV134">
            <v>38131</v>
          </cell>
          <cell r="FW134">
            <v>955768</v>
          </cell>
          <cell r="FX134">
            <v>955768</v>
          </cell>
          <cell r="FY134">
            <v>993899</v>
          </cell>
          <cell r="FZ134">
            <v>41412</v>
          </cell>
          <cell r="GB134">
            <v>395242</v>
          </cell>
          <cell r="GC134">
            <v>417969</v>
          </cell>
          <cell r="GE134">
            <v>22169.599999999999</v>
          </cell>
          <cell r="GF134">
            <v>64762</v>
          </cell>
          <cell r="GG134">
            <v>0</v>
          </cell>
          <cell r="GH134">
            <v>0</v>
          </cell>
          <cell r="GI134">
            <v>0</v>
          </cell>
          <cell r="GJ134">
            <v>86932</v>
          </cell>
          <cell r="GL134">
            <v>331037</v>
          </cell>
          <cell r="GN134">
            <v>590763</v>
          </cell>
          <cell r="GO134">
            <v>624731</v>
          </cell>
          <cell r="GP134">
            <v>955768</v>
          </cell>
          <cell r="GQ134">
            <v>0</v>
          </cell>
          <cell r="GR134">
            <v>955768</v>
          </cell>
          <cell r="GT134">
            <v>955768</v>
          </cell>
          <cell r="GU134" t="str">
            <v/>
          </cell>
          <cell r="GV134" t="str">
            <v/>
          </cell>
          <cell r="GW134" t="str">
            <v/>
          </cell>
          <cell r="GX134">
            <v>955768</v>
          </cell>
          <cell r="GY134" t="str">
            <v/>
          </cell>
          <cell r="HP134">
            <v>955768</v>
          </cell>
          <cell r="HQ134">
            <v>1</v>
          </cell>
          <cell r="HR134">
            <v>955768</v>
          </cell>
          <cell r="HS134">
            <v>955768</v>
          </cell>
          <cell r="HT134" t="str">
            <v/>
          </cell>
          <cell r="HU134">
            <v>955768</v>
          </cell>
          <cell r="HV134">
            <v>955768</v>
          </cell>
          <cell r="HY134" t="str">
            <v/>
          </cell>
          <cell r="HZ134">
            <v>403104377</v>
          </cell>
          <cell r="IA134">
            <v>562251804</v>
          </cell>
          <cell r="IE134">
            <v>86171.799999999988</v>
          </cell>
          <cell r="IF134">
            <v>184792.65489300003</v>
          </cell>
          <cell r="IG134">
            <v>38131</v>
          </cell>
          <cell r="IH134">
            <v>26631</v>
          </cell>
          <cell r="II134">
            <v>955768</v>
          </cell>
          <cell r="IL134">
            <v>1291494.454893</v>
          </cell>
          <cell r="IM134">
            <v>92224</v>
          </cell>
          <cell r="IN134">
            <v>262925</v>
          </cell>
          <cell r="IO134">
            <v>355149</v>
          </cell>
          <cell r="IP134" t="str">
            <v>*</v>
          </cell>
          <cell r="IQ134">
            <v>993899</v>
          </cell>
          <cell r="IR134">
            <v>936345.45489299996</v>
          </cell>
          <cell r="IU134">
            <v>0.67</v>
          </cell>
        </row>
        <row r="135">
          <cell r="E135" t="str">
            <v>010156503</v>
          </cell>
          <cell r="F135" t="str">
            <v>public</v>
          </cell>
          <cell r="G135">
            <v>107</v>
          </cell>
          <cell r="H135" t="str">
            <v>Texas</v>
          </cell>
          <cell r="I135" t="str">
            <v>Houston</v>
          </cell>
          <cell r="L135" t="str">
            <v/>
          </cell>
          <cell r="M135" t="str">
            <v/>
          </cell>
          <cell r="N135" t="str">
            <v/>
          </cell>
          <cell r="U135">
            <v>3517735.0844000001</v>
          </cell>
          <cell r="V135">
            <v>14638042.9156</v>
          </cell>
          <cell r="W135">
            <v>3782775</v>
          </cell>
          <cell r="X135">
            <v>15062546</v>
          </cell>
          <cell r="Y135">
            <v>207296</v>
          </cell>
          <cell r="Z135">
            <v>825428</v>
          </cell>
          <cell r="AA135">
            <v>1032724</v>
          </cell>
          <cell r="AC135">
            <v>43030</v>
          </cell>
          <cell r="AE135">
            <v>43101</v>
          </cell>
          <cell r="AF135">
            <v>43465</v>
          </cell>
          <cell r="AG135" t="str">
            <v xml:space="preserve">   </v>
          </cell>
          <cell r="AI135">
            <v>16168152</v>
          </cell>
          <cell r="AJ135">
            <v>2477865</v>
          </cell>
          <cell r="AK135">
            <v>0.153256</v>
          </cell>
          <cell r="AL135">
            <v>40168332</v>
          </cell>
          <cell r="AM135">
            <v>8648201</v>
          </cell>
          <cell r="AN135">
            <v>0.21529899999999999</v>
          </cell>
          <cell r="AO135">
            <v>0.30082399999999998</v>
          </cell>
          <cell r="AP135">
            <v>66</v>
          </cell>
          <cell r="AQ135">
            <v>47</v>
          </cell>
          <cell r="AR135">
            <v>3747</v>
          </cell>
          <cell r="AS135">
            <v>0</v>
          </cell>
          <cell r="AT135">
            <v>753</v>
          </cell>
          <cell r="AU135">
            <v>459</v>
          </cell>
          <cell r="AV135">
            <v>2329</v>
          </cell>
          <cell r="AW135">
            <v>665</v>
          </cell>
          <cell r="AX135">
            <v>56336484</v>
          </cell>
          <cell r="AY135">
            <v>621645.75999999989</v>
          </cell>
          <cell r="AZ135">
            <v>621645.75999999989</v>
          </cell>
          <cell r="BA135">
            <v>621645.75999999989</v>
          </cell>
          <cell r="BB135">
            <v>0.52457799999999999</v>
          </cell>
          <cell r="BD135">
            <v>144466.11999999997</v>
          </cell>
          <cell r="BE135">
            <v>0</v>
          </cell>
          <cell r="BF135">
            <v>236840.5</v>
          </cell>
          <cell r="BG135">
            <v>801930</v>
          </cell>
          <cell r="BH135">
            <v>144466.11999999997</v>
          </cell>
          <cell r="BI135">
            <v>505636</v>
          </cell>
          <cell r="BK135" t="str">
            <v/>
          </cell>
          <cell r="BL135">
            <v>1804.78</v>
          </cell>
          <cell r="BM135" t="str">
            <v/>
          </cell>
          <cell r="BN135">
            <v>1804.78</v>
          </cell>
          <cell r="BO135">
            <v>2018</v>
          </cell>
          <cell r="BP135" t="str">
            <v>C</v>
          </cell>
          <cell r="BQ135">
            <v>41658.363490792639</v>
          </cell>
          <cell r="BR135">
            <v>47.45</v>
          </cell>
          <cell r="BS135">
            <v>177713.82297199999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 t="str">
            <v/>
          </cell>
          <cell r="CC135" t="str">
            <v/>
          </cell>
          <cell r="CD135">
            <v>1417.94</v>
          </cell>
          <cell r="CF135">
            <v>1852.23</v>
          </cell>
          <cell r="CH135">
            <v>340</v>
          </cell>
          <cell r="CI135">
            <v>0</v>
          </cell>
          <cell r="CK135">
            <v>878</v>
          </cell>
          <cell r="CL135">
            <v>0</v>
          </cell>
          <cell r="CM135">
            <v>878</v>
          </cell>
          <cell r="CN135">
            <v>12</v>
          </cell>
          <cell r="CO135">
            <v>890</v>
          </cell>
          <cell r="CP135">
            <v>545.99999999999989</v>
          </cell>
          <cell r="CQ135">
            <v>557.99999999999989</v>
          </cell>
          <cell r="CS135">
            <v>22.42</v>
          </cell>
          <cell r="CT135">
            <v>269.75</v>
          </cell>
          <cell r="CU135">
            <v>164.54</v>
          </cell>
          <cell r="CV135">
            <v>434.28999999999996</v>
          </cell>
          <cell r="CW135">
            <v>0</v>
          </cell>
          <cell r="CX135">
            <v>434.28999999999996</v>
          </cell>
          <cell r="CY135" t="str">
            <v/>
          </cell>
          <cell r="CZ135">
            <v>0</v>
          </cell>
          <cell r="DA135">
            <v>0</v>
          </cell>
          <cell r="DB135">
            <v>164.54</v>
          </cell>
          <cell r="DC135">
            <v>434.28999999999996</v>
          </cell>
          <cell r="DD135" t="str">
            <v/>
          </cell>
          <cell r="DF135" t="str">
            <v/>
          </cell>
          <cell r="DG135" t="str">
            <v/>
          </cell>
          <cell r="DH135" t="str">
            <v/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O135" t="str">
            <v/>
          </cell>
          <cell r="DP135" t="str">
            <v/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>
            <v>0</v>
          </cell>
          <cell r="DW135">
            <v>0</v>
          </cell>
          <cell r="DX135">
            <v>0</v>
          </cell>
          <cell r="DY135" t="str">
            <v/>
          </cell>
          <cell r="DZ135">
            <v>0</v>
          </cell>
          <cell r="EA135">
            <v>434.28999999999996</v>
          </cell>
          <cell r="EB135">
            <v>434.28999999999996</v>
          </cell>
          <cell r="EC135">
            <v>434.28999999999996</v>
          </cell>
          <cell r="ED135">
            <v>1370.49</v>
          </cell>
          <cell r="EE135">
            <v>1203290.22</v>
          </cell>
          <cell r="EG135">
            <v>1417.94</v>
          </cell>
          <cell r="EH135" t="str">
            <v/>
          </cell>
          <cell r="EJ135">
            <v>2.2089999999999999E-2</v>
          </cell>
          <cell r="EK135">
            <v>0.52457799999999999</v>
          </cell>
          <cell r="EM135">
            <v>0</v>
          </cell>
          <cell r="EN135">
            <v>0.37813211845102507</v>
          </cell>
          <cell r="EO135">
            <v>0.62186788154897488</v>
          </cell>
          <cell r="EQ135">
            <v>748288</v>
          </cell>
          <cell r="ER135">
            <v>455003</v>
          </cell>
          <cell r="ES135">
            <v>25908</v>
          </cell>
          <cell r="ET135">
            <v>15753</v>
          </cell>
          <cell r="EU135">
            <v>80563</v>
          </cell>
          <cell r="EV135">
            <v>93225</v>
          </cell>
          <cell r="EW135">
            <v>3926</v>
          </cell>
          <cell r="EX135">
            <v>0</v>
          </cell>
          <cell r="EY135">
            <v>0</v>
          </cell>
          <cell r="FA135">
            <v>1635966</v>
          </cell>
          <cell r="FB135">
            <v>-71086.177028000006</v>
          </cell>
          <cell r="FD135">
            <v>847890</v>
          </cell>
          <cell r="FE135">
            <v>136733</v>
          </cell>
          <cell r="FF135">
            <v>498013</v>
          </cell>
          <cell r="FG135">
            <v>108141</v>
          </cell>
          <cell r="FH135">
            <v>14176.279999999999</v>
          </cell>
          <cell r="FI135">
            <v>3926</v>
          </cell>
          <cell r="FK135">
            <v>1608879</v>
          </cell>
          <cell r="FL135">
            <v>1002725</v>
          </cell>
          <cell r="FM135" t="str">
            <v/>
          </cell>
          <cell r="FN135">
            <v>862066.28</v>
          </cell>
          <cell r="FO135">
            <v>140659</v>
          </cell>
          <cell r="FP135">
            <v>1002725</v>
          </cell>
          <cell r="FQ135">
            <v>1002725</v>
          </cell>
          <cell r="FR135" t="str">
            <v/>
          </cell>
          <cell r="FS135" t="str">
            <v/>
          </cell>
          <cell r="FT135" t="str">
            <v/>
          </cell>
          <cell r="FU135">
            <v>1002725</v>
          </cell>
          <cell r="FV135">
            <v>1002725</v>
          </cell>
          <cell r="FW135">
            <v>1635966</v>
          </cell>
          <cell r="FX135">
            <v>1635966</v>
          </cell>
          <cell r="FY135">
            <v>2638691</v>
          </cell>
          <cell r="FZ135">
            <v>109945</v>
          </cell>
          <cell r="GB135">
            <v>1919163</v>
          </cell>
          <cell r="GC135">
            <v>2021838</v>
          </cell>
          <cell r="GE135">
            <v>29097.429999999997</v>
          </cell>
          <cell r="GF135">
            <v>1608879</v>
          </cell>
          <cell r="GG135">
            <v>0</v>
          </cell>
          <cell r="GH135">
            <v>0</v>
          </cell>
          <cell r="GI135">
            <v>0</v>
          </cell>
          <cell r="GJ135">
            <v>1637976</v>
          </cell>
          <cell r="GL135">
            <v>383862</v>
          </cell>
          <cell r="GN135">
            <v>1188519</v>
          </cell>
          <cell r="GO135">
            <v>1252104</v>
          </cell>
          <cell r="GP135">
            <v>1635966</v>
          </cell>
          <cell r="GQ135">
            <v>0</v>
          </cell>
          <cell r="GR135">
            <v>1635966</v>
          </cell>
          <cell r="GT135">
            <v>1635966</v>
          </cell>
          <cell r="GU135" t="str">
            <v/>
          </cell>
          <cell r="GV135" t="str">
            <v/>
          </cell>
          <cell r="GW135" t="str">
            <v/>
          </cell>
          <cell r="GX135">
            <v>1635966</v>
          </cell>
          <cell r="GY135" t="str">
            <v/>
          </cell>
          <cell r="HP135">
            <v>1635966</v>
          </cell>
          <cell r="HQ135">
            <v>1</v>
          </cell>
          <cell r="HR135">
            <v>1635966</v>
          </cell>
          <cell r="HS135">
            <v>1635966</v>
          </cell>
          <cell r="HT135" t="str">
            <v/>
          </cell>
          <cell r="HU135">
            <v>1635966</v>
          </cell>
          <cell r="HV135">
            <v>1635966</v>
          </cell>
          <cell r="HY135" t="str">
            <v/>
          </cell>
          <cell r="HZ135">
            <v>403104377</v>
          </cell>
          <cell r="IA135">
            <v>562251804</v>
          </cell>
          <cell r="IE135">
            <v>89838.839999999967</v>
          </cell>
          <cell r="IF135">
            <v>240390.47839200002</v>
          </cell>
          <cell r="IG135">
            <v>1002725</v>
          </cell>
          <cell r="IH135">
            <v>606154</v>
          </cell>
          <cell r="II135">
            <v>1635966</v>
          </cell>
          <cell r="IL135">
            <v>3575074.3183920002</v>
          </cell>
          <cell r="IM135">
            <v>207296</v>
          </cell>
          <cell r="IN135">
            <v>825428</v>
          </cell>
          <cell r="IO135">
            <v>1032724</v>
          </cell>
          <cell r="IP135" t="str">
            <v/>
          </cell>
          <cell r="IQ135">
            <v>2638691</v>
          </cell>
          <cell r="IR135">
            <v>2542350.3183920002</v>
          </cell>
          <cell r="IU135">
            <v>0.31</v>
          </cell>
        </row>
        <row r="136">
          <cell r="E136" t="str">
            <v>010157808</v>
          </cell>
          <cell r="F136" t="str">
            <v>public</v>
          </cell>
          <cell r="G136">
            <v>80</v>
          </cell>
          <cell r="H136" t="str">
            <v>Pettis</v>
          </cell>
          <cell r="I136" t="str">
            <v>Sedalia</v>
          </cell>
          <cell r="L136" t="str">
            <v/>
          </cell>
          <cell r="M136" t="str">
            <v/>
          </cell>
          <cell r="N136" t="str">
            <v/>
          </cell>
          <cell r="U136">
            <v>27717214.726300001</v>
          </cell>
          <cell r="V136">
            <v>72320367.273699999</v>
          </cell>
          <cell r="W136">
            <v>29805541</v>
          </cell>
          <cell r="X136">
            <v>74417658</v>
          </cell>
          <cell r="Y136">
            <v>1633344</v>
          </cell>
          <cell r="Z136">
            <v>4078088</v>
          </cell>
          <cell r="AA136">
            <v>5711432</v>
          </cell>
          <cell r="AB136" t="str">
            <v>*</v>
          </cell>
          <cell r="AC136">
            <v>237976</v>
          </cell>
          <cell r="AE136">
            <v>42887</v>
          </cell>
          <cell r="AF136">
            <v>43251</v>
          </cell>
          <cell r="AG136" t="str">
            <v xml:space="preserve">   </v>
          </cell>
          <cell r="AI136">
            <v>77488363</v>
          </cell>
          <cell r="AJ136">
            <v>9280762</v>
          </cell>
          <cell r="AK136">
            <v>0.11977</v>
          </cell>
          <cell r="AL136">
            <v>216872951</v>
          </cell>
          <cell r="AM136">
            <v>32761218</v>
          </cell>
          <cell r="AN136">
            <v>0.151062</v>
          </cell>
          <cell r="AO136">
            <v>0.25892799999999999</v>
          </cell>
          <cell r="AP136">
            <v>145</v>
          </cell>
          <cell r="AQ136">
            <v>98</v>
          </cell>
          <cell r="AR136">
            <v>15212</v>
          </cell>
          <cell r="AS136">
            <v>14847</v>
          </cell>
          <cell r="AT136">
            <v>2394</v>
          </cell>
          <cell r="AU136">
            <v>1307</v>
          </cell>
          <cell r="AV136">
            <v>10058</v>
          </cell>
          <cell r="AW136">
            <v>2760</v>
          </cell>
          <cell r="AX136">
            <v>294361314</v>
          </cell>
          <cell r="AY136">
            <v>2865569.5500000003</v>
          </cell>
          <cell r="AZ136">
            <v>2865569.5500000003</v>
          </cell>
          <cell r="BA136">
            <v>2865569.5500000003</v>
          </cell>
          <cell r="BB136">
            <v>0.409277</v>
          </cell>
          <cell r="BD136">
            <v>1378099.4400000002</v>
          </cell>
          <cell r="BE136">
            <v>13412.16</v>
          </cell>
          <cell r="BF136">
            <v>524518.5</v>
          </cell>
          <cell r="BG136">
            <v>2975090</v>
          </cell>
          <cell r="BH136">
            <v>1391511.6</v>
          </cell>
          <cell r="BI136">
            <v>1875864</v>
          </cell>
          <cell r="BK136" t="str">
            <v/>
          </cell>
          <cell r="BL136">
            <v>1679.42</v>
          </cell>
          <cell r="BM136" t="str">
            <v/>
          </cell>
          <cell r="BN136">
            <v>1679.42</v>
          </cell>
          <cell r="BO136">
            <v>2018</v>
          </cell>
          <cell r="BP136" t="str">
            <v>C</v>
          </cell>
          <cell r="BQ136">
            <v>257048.74677885883</v>
          </cell>
          <cell r="BR136">
            <v>103.23</v>
          </cell>
          <cell r="BS136">
            <v>616044.12945600005</v>
          </cell>
          <cell r="BU136">
            <v>0.15</v>
          </cell>
          <cell r="BV136">
            <v>0.4</v>
          </cell>
          <cell r="BW136">
            <v>23</v>
          </cell>
          <cell r="BX136">
            <v>365</v>
          </cell>
          <cell r="BY136">
            <v>612988</v>
          </cell>
          <cell r="BZ136">
            <v>0</v>
          </cell>
          <cell r="CA136">
            <v>0</v>
          </cell>
          <cell r="CB136" t="str">
            <v/>
          </cell>
          <cell r="CC136" t="str">
            <v/>
          </cell>
          <cell r="CD136">
            <v>1013.1600000000001</v>
          </cell>
          <cell r="CF136">
            <v>1782.65</v>
          </cell>
          <cell r="CH136">
            <v>1120</v>
          </cell>
          <cell r="CI136">
            <v>11</v>
          </cell>
          <cell r="CK136">
            <v>2466</v>
          </cell>
          <cell r="CL136">
            <v>24</v>
          </cell>
          <cell r="CM136">
            <v>2490</v>
          </cell>
          <cell r="CN136">
            <v>2</v>
          </cell>
          <cell r="CO136">
            <v>2492</v>
          </cell>
          <cell r="CP136">
            <v>1433</v>
          </cell>
          <cell r="CQ136">
            <v>1435</v>
          </cell>
          <cell r="CS136">
            <v>36.119999999999997</v>
          </cell>
          <cell r="CT136">
            <v>210.64999999999998</v>
          </cell>
          <cell r="CU136">
            <v>558.84</v>
          </cell>
          <cell r="CV136">
            <v>769.49</v>
          </cell>
          <cell r="CW136">
            <v>0</v>
          </cell>
          <cell r="CX136">
            <v>769.49</v>
          </cell>
          <cell r="CY136" t="str">
            <v/>
          </cell>
          <cell r="CZ136">
            <v>0</v>
          </cell>
          <cell r="DA136">
            <v>0</v>
          </cell>
          <cell r="DB136">
            <v>558.84</v>
          </cell>
          <cell r="DC136">
            <v>769.49</v>
          </cell>
          <cell r="DD136" t="str">
            <v/>
          </cell>
          <cell r="DF136" t="str">
            <v/>
          </cell>
          <cell r="DG136" t="str">
            <v/>
          </cell>
          <cell r="DH136" t="str">
            <v/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O136" t="str">
            <v/>
          </cell>
          <cell r="DP136" t="str">
            <v/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>
            <v>0</v>
          </cell>
          <cell r="DW136">
            <v>0</v>
          </cell>
          <cell r="DX136">
            <v>0</v>
          </cell>
          <cell r="DY136" t="str">
            <v/>
          </cell>
          <cell r="DZ136">
            <v>0</v>
          </cell>
          <cell r="EA136">
            <v>769.49</v>
          </cell>
          <cell r="EB136">
            <v>769.49</v>
          </cell>
          <cell r="EC136">
            <v>769.49</v>
          </cell>
          <cell r="ED136">
            <v>909.93000000000006</v>
          </cell>
          <cell r="EE136">
            <v>2265725.7000000002</v>
          </cell>
          <cell r="EG136">
            <v>1013.1600000000001</v>
          </cell>
          <cell r="EH136" t="str">
            <v/>
          </cell>
          <cell r="EJ136">
            <v>4.9119999999999997E-3</v>
          </cell>
          <cell r="EK136">
            <v>0.409277</v>
          </cell>
          <cell r="EL136" t="str">
            <v>C</v>
          </cell>
          <cell r="EM136">
            <v>1</v>
          </cell>
          <cell r="EN136">
            <v>0.42449799196787147</v>
          </cell>
          <cell r="EO136">
            <v>0.57550200803212848</v>
          </cell>
          <cell r="EQ136">
            <v>1303930</v>
          </cell>
          <cell r="ER136">
            <v>961796</v>
          </cell>
          <cell r="ES136">
            <v>147929</v>
          </cell>
          <cell r="ET136">
            <v>109114</v>
          </cell>
          <cell r="EU136">
            <v>360885</v>
          </cell>
          <cell r="EV136">
            <v>252133</v>
          </cell>
          <cell r="EW136">
            <v>3026</v>
          </cell>
          <cell r="EX136">
            <v>0</v>
          </cell>
          <cell r="EY136">
            <v>0</v>
          </cell>
          <cell r="FA136">
            <v>5361869</v>
          </cell>
          <cell r="FB136">
            <v>-246416.87054399995</v>
          </cell>
          <cell r="FD136">
            <v>1620157</v>
          </cell>
          <cell r="FE136">
            <v>566961</v>
          </cell>
          <cell r="FF136">
            <v>1133157</v>
          </cell>
          <cell r="FG136">
            <v>292474</v>
          </cell>
          <cell r="FH136">
            <v>2026.3200000000002</v>
          </cell>
          <cell r="FI136">
            <v>3026</v>
          </cell>
          <cell r="FK136">
            <v>3617801</v>
          </cell>
          <cell r="FL136">
            <v>2192170</v>
          </cell>
          <cell r="FM136" t="str">
            <v/>
          </cell>
          <cell r="FN136">
            <v>1622183.32</v>
          </cell>
          <cell r="FO136">
            <v>569987</v>
          </cell>
          <cell r="FP136">
            <v>2192170</v>
          </cell>
          <cell r="FQ136">
            <v>2192170</v>
          </cell>
          <cell r="FR136" t="str">
            <v/>
          </cell>
          <cell r="FS136" t="str">
            <v/>
          </cell>
          <cell r="FT136" t="str">
            <v/>
          </cell>
          <cell r="FU136">
            <v>2192170</v>
          </cell>
          <cell r="FV136">
            <v>2192170</v>
          </cell>
          <cell r="FW136">
            <v>5361869</v>
          </cell>
          <cell r="FX136">
            <v>5361869</v>
          </cell>
          <cell r="FY136">
            <v>7554039</v>
          </cell>
          <cell r="FZ136">
            <v>314752</v>
          </cell>
          <cell r="GB136">
            <v>6203169</v>
          </cell>
          <cell r="GC136">
            <v>6494718</v>
          </cell>
          <cell r="GE136">
            <v>146203.1</v>
          </cell>
          <cell r="GF136">
            <v>3617801</v>
          </cell>
          <cell r="GG136">
            <v>0</v>
          </cell>
          <cell r="GH136">
            <v>0</v>
          </cell>
          <cell r="GI136">
            <v>0</v>
          </cell>
          <cell r="GJ136">
            <v>3764004</v>
          </cell>
          <cell r="GL136">
            <v>2730714</v>
          </cell>
          <cell r="GN136">
            <v>2513043</v>
          </cell>
          <cell r="GO136">
            <v>2631155</v>
          </cell>
          <cell r="GP136">
            <v>5361869</v>
          </cell>
          <cell r="GQ136">
            <v>0</v>
          </cell>
          <cell r="GR136">
            <v>5361869</v>
          </cell>
          <cell r="GT136">
            <v>5361869</v>
          </cell>
          <cell r="GU136" t="str">
            <v/>
          </cell>
          <cell r="GV136" t="str">
            <v/>
          </cell>
          <cell r="GW136" t="str">
            <v/>
          </cell>
          <cell r="GX136">
            <v>5361869</v>
          </cell>
          <cell r="GY136" t="str">
            <v/>
          </cell>
          <cell r="HP136">
            <v>5361869</v>
          </cell>
          <cell r="HQ136">
            <v>1</v>
          </cell>
          <cell r="HR136">
            <v>5361869</v>
          </cell>
          <cell r="HS136">
            <v>5361869</v>
          </cell>
          <cell r="HT136" t="str">
            <v/>
          </cell>
          <cell r="HU136">
            <v>5361869</v>
          </cell>
          <cell r="HV136">
            <v>5361869</v>
          </cell>
          <cell r="HY136" t="str">
            <v/>
          </cell>
          <cell r="HZ136">
            <v>403104377</v>
          </cell>
          <cell r="IA136">
            <v>562251804</v>
          </cell>
          <cell r="IE136">
            <v>800817.72</v>
          </cell>
          <cell r="IF136">
            <v>1108116.0096720001</v>
          </cell>
          <cell r="IG136">
            <v>2192170</v>
          </cell>
          <cell r="IH136">
            <v>1425631</v>
          </cell>
          <cell r="II136">
            <v>5361869</v>
          </cell>
          <cell r="IL136">
            <v>10888603.729672</v>
          </cell>
          <cell r="IM136">
            <v>1633344</v>
          </cell>
          <cell r="IN136">
            <v>4078088</v>
          </cell>
          <cell r="IO136">
            <v>5711432</v>
          </cell>
          <cell r="IP136" t="str">
            <v>*</v>
          </cell>
          <cell r="IQ136">
            <v>7554039</v>
          </cell>
          <cell r="IR136">
            <v>5177171.7296719998</v>
          </cell>
          <cell r="IU136">
            <v>0.2</v>
          </cell>
        </row>
        <row r="137">
          <cell r="E137" t="str">
            <v>010322501</v>
          </cell>
          <cell r="F137" t="str">
            <v>public</v>
          </cell>
          <cell r="G137">
            <v>86</v>
          </cell>
          <cell r="H137" t="str">
            <v>Putnam</v>
          </cell>
          <cell r="I137" t="str">
            <v>Unionville</v>
          </cell>
          <cell r="J137" t="str">
            <v>cah 100%</v>
          </cell>
          <cell r="L137" t="str">
            <v/>
          </cell>
          <cell r="M137" t="str">
            <v/>
          </cell>
          <cell r="N137" t="str">
            <v/>
          </cell>
          <cell r="O137">
            <v>1</v>
          </cell>
          <cell r="P137">
            <v>1</v>
          </cell>
          <cell r="U137">
            <v>2263072.8136</v>
          </cell>
          <cell r="V137">
            <v>3857191.2763999999</v>
          </cell>
          <cell r="W137">
            <v>2433582</v>
          </cell>
          <cell r="X137">
            <v>3969050</v>
          </cell>
          <cell r="Y137">
            <v>133360</v>
          </cell>
          <cell r="Z137">
            <v>217504</v>
          </cell>
          <cell r="AA137">
            <v>350864</v>
          </cell>
          <cell r="AC137">
            <v>14619</v>
          </cell>
          <cell r="AE137">
            <v>42917</v>
          </cell>
          <cell r="AF137">
            <v>43281</v>
          </cell>
          <cell r="AG137" t="str">
            <v xml:space="preserve">   </v>
          </cell>
          <cell r="AI137">
            <v>2154272</v>
          </cell>
          <cell r="AJ137">
            <v>106964</v>
          </cell>
          <cell r="AK137">
            <v>4.9652000000000002E-2</v>
          </cell>
          <cell r="AL137">
            <v>6578057</v>
          </cell>
          <cell r="AM137">
            <v>770769</v>
          </cell>
          <cell r="AN137">
            <v>0.117173</v>
          </cell>
          <cell r="AO137">
            <v>0.59437300000000004</v>
          </cell>
          <cell r="AP137">
            <v>15</v>
          </cell>
          <cell r="AQ137">
            <v>15</v>
          </cell>
          <cell r="AR137">
            <v>554</v>
          </cell>
          <cell r="AS137">
            <v>0</v>
          </cell>
          <cell r="AT137">
            <v>40</v>
          </cell>
          <cell r="AU137">
            <v>14</v>
          </cell>
          <cell r="AV137">
            <v>468</v>
          </cell>
          <cell r="AW137">
            <v>46</v>
          </cell>
          <cell r="AX137">
            <v>8732329</v>
          </cell>
          <cell r="AY137">
            <v>111665.96999999997</v>
          </cell>
          <cell r="AZ137">
            <v>111665.96999999997</v>
          </cell>
          <cell r="BA137">
            <v>111665.96999999997</v>
          </cell>
          <cell r="BB137">
            <v>0.54151199999999999</v>
          </cell>
          <cell r="BD137">
            <v>4731.4399999999996</v>
          </cell>
          <cell r="BE137">
            <v>0</v>
          </cell>
          <cell r="BF137">
            <v>2434.4600000000005</v>
          </cell>
          <cell r="BG137">
            <v>149371</v>
          </cell>
          <cell r="BH137">
            <v>4731.4399999999996</v>
          </cell>
          <cell r="BI137">
            <v>94182</v>
          </cell>
          <cell r="BK137" t="str">
            <v/>
          </cell>
          <cell r="BL137">
            <v>2416.88</v>
          </cell>
          <cell r="BM137" t="str">
            <v/>
          </cell>
          <cell r="BN137">
            <v>2416.88</v>
          </cell>
          <cell r="BO137">
            <v>2018</v>
          </cell>
          <cell r="BP137" t="str">
            <v>C</v>
          </cell>
          <cell r="BQ137">
            <v>9628.8808664259923</v>
          </cell>
          <cell r="BR137">
            <v>687.78</v>
          </cell>
          <cell r="BS137">
            <v>25485.596192000001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 t="str">
            <v/>
          </cell>
          <cell r="CC137" t="str">
            <v/>
          </cell>
          <cell r="CD137">
            <v>2592.8100000000004</v>
          </cell>
          <cell r="CF137">
            <v>3104.66</v>
          </cell>
          <cell r="CH137">
            <v>9</v>
          </cell>
          <cell r="CI137">
            <v>0</v>
          </cell>
          <cell r="CK137">
            <v>14</v>
          </cell>
          <cell r="CL137">
            <v>0</v>
          </cell>
          <cell r="CM137">
            <v>14</v>
          </cell>
          <cell r="CN137">
            <v>4</v>
          </cell>
          <cell r="CO137">
            <v>18</v>
          </cell>
          <cell r="CP137">
            <v>14</v>
          </cell>
          <cell r="CQ137">
            <v>18</v>
          </cell>
          <cell r="CS137">
            <v>27.17</v>
          </cell>
          <cell r="CT137">
            <v>173.89000000000004</v>
          </cell>
          <cell r="CU137">
            <v>337.96</v>
          </cell>
          <cell r="CV137">
            <v>511.85</v>
          </cell>
          <cell r="CW137">
            <v>0</v>
          </cell>
          <cell r="CX137">
            <v>511.85</v>
          </cell>
          <cell r="CY137">
            <v>-2592.79</v>
          </cell>
          <cell r="CZ137">
            <v>2639.7</v>
          </cell>
          <cell r="DA137">
            <v>2639.7</v>
          </cell>
          <cell r="DB137">
            <v>2977.66</v>
          </cell>
          <cell r="DC137">
            <v>3151.5499999999997</v>
          </cell>
          <cell r="DD137" t="str">
            <v/>
          </cell>
          <cell r="DF137" t="str">
            <v>Base Year Per Diem Rate</v>
          </cell>
          <cell r="DG137" t="str">
            <v>Inpatient Direct Medicaid Add-On included in Per Diem - CAH  *</v>
          </cell>
          <cell r="DH137" t="str">
            <v>* Inpatient Direct Medicaid Add-On included in Per Diem - CAH:</v>
          </cell>
          <cell r="DI137" t="str">
            <v>Inpatient Direct Medicaid Add-On</v>
          </cell>
          <cell r="DJ137" t="str">
            <v>CAH Percent</v>
          </cell>
          <cell r="DK137" t="str">
            <v>Subtotal</v>
          </cell>
          <cell r="DL137" t="str">
            <v>/ Estimated Days</v>
          </cell>
          <cell r="DM137" t="str">
            <v>Inpatient Direct Medicaid Add-On Per Diem</v>
          </cell>
          <cell r="DO137">
            <v>46670.240000000005</v>
          </cell>
          <cell r="DP137">
            <v>3484</v>
          </cell>
          <cell r="DQ137">
            <v>1</v>
          </cell>
          <cell r="DR137">
            <v>46670.240000000005</v>
          </cell>
          <cell r="DS137">
            <v>3484</v>
          </cell>
          <cell r="DT137">
            <v>18</v>
          </cell>
          <cell r="DU137">
            <v>1</v>
          </cell>
          <cell r="DV137">
            <v>2592.79</v>
          </cell>
          <cell r="DW137">
            <v>3484</v>
          </cell>
          <cell r="DX137">
            <v>2639.7</v>
          </cell>
          <cell r="DY137" t="str">
            <v/>
          </cell>
          <cell r="DZ137">
            <v>2592.79</v>
          </cell>
          <cell r="EA137">
            <v>3104.64</v>
          </cell>
          <cell r="EB137">
            <v>3995.85</v>
          </cell>
          <cell r="EC137">
            <v>3151.5499999999997</v>
          </cell>
          <cell r="ED137">
            <v>1905.0300000000002</v>
          </cell>
          <cell r="EE137">
            <v>26670.420000000002</v>
          </cell>
          <cell r="EG137">
            <v>1.999999999998181E-2</v>
          </cell>
          <cell r="EH137">
            <v>2592.7900000000004</v>
          </cell>
          <cell r="EJ137">
            <v>8.9420000000000003E-3</v>
          </cell>
          <cell r="EK137">
            <v>0.54151199999999999</v>
          </cell>
          <cell r="EM137">
            <v>0</v>
          </cell>
          <cell r="EN137">
            <v>0</v>
          </cell>
          <cell r="EO137">
            <v>1</v>
          </cell>
          <cell r="EQ137">
            <v>26670</v>
          </cell>
          <cell r="ER137">
            <v>0</v>
          </cell>
          <cell r="ES137">
            <v>9629</v>
          </cell>
          <cell r="ET137">
            <v>0</v>
          </cell>
          <cell r="EU137">
            <v>11457</v>
          </cell>
          <cell r="EV137">
            <v>13801</v>
          </cell>
          <cell r="EW137">
            <v>228</v>
          </cell>
          <cell r="EX137">
            <v>0</v>
          </cell>
          <cell r="EY137">
            <v>0</v>
          </cell>
          <cell r="FA137">
            <v>714266</v>
          </cell>
          <cell r="FB137">
            <v>-10131.403807999999</v>
          </cell>
          <cell r="FD137">
            <v>0</v>
          </cell>
          <cell r="FE137">
            <v>19443</v>
          </cell>
          <cell r="FF137">
            <v>0</v>
          </cell>
          <cell r="FG137">
            <v>16009</v>
          </cell>
          <cell r="FH137">
            <v>0</v>
          </cell>
          <cell r="FI137">
            <v>165</v>
          </cell>
          <cell r="FK137">
            <v>35617</v>
          </cell>
          <cell r="FL137">
            <v>19608</v>
          </cell>
          <cell r="FM137" t="str">
            <v/>
          </cell>
          <cell r="FN137">
            <v>0</v>
          </cell>
          <cell r="FO137">
            <v>19608</v>
          </cell>
          <cell r="FP137">
            <v>19608</v>
          </cell>
          <cell r="FQ137">
            <v>19608</v>
          </cell>
          <cell r="FR137" t="str">
            <v/>
          </cell>
          <cell r="FS137" t="str">
            <v/>
          </cell>
          <cell r="FT137" t="str">
            <v/>
          </cell>
          <cell r="FU137">
            <v>19608</v>
          </cell>
          <cell r="FV137">
            <v>19608</v>
          </cell>
          <cell r="FW137">
            <v>714266</v>
          </cell>
          <cell r="FX137">
            <v>714266</v>
          </cell>
          <cell r="FY137">
            <v>733874</v>
          </cell>
          <cell r="FZ137">
            <v>30578</v>
          </cell>
          <cell r="GB137">
            <v>440319</v>
          </cell>
          <cell r="GC137">
            <v>467355</v>
          </cell>
          <cell r="GE137">
            <v>6303.0999999999995</v>
          </cell>
          <cell r="GF137">
            <v>35617</v>
          </cell>
          <cell r="GG137">
            <v>0</v>
          </cell>
          <cell r="GH137">
            <v>0</v>
          </cell>
          <cell r="GI137">
            <v>0</v>
          </cell>
          <cell r="GJ137">
            <v>41920</v>
          </cell>
          <cell r="GL137">
            <v>425435</v>
          </cell>
          <cell r="GN137">
            <v>272123</v>
          </cell>
          <cell r="GO137">
            <v>288831</v>
          </cell>
          <cell r="GP137">
            <v>714266</v>
          </cell>
          <cell r="GQ137">
            <v>0</v>
          </cell>
          <cell r="GR137">
            <v>714266</v>
          </cell>
          <cell r="GT137">
            <v>714266</v>
          </cell>
          <cell r="GU137" t="str">
            <v/>
          </cell>
          <cell r="GV137" t="str">
            <v/>
          </cell>
          <cell r="GW137" t="str">
            <v/>
          </cell>
          <cell r="GX137">
            <v>714266</v>
          </cell>
          <cell r="GY137" t="str">
            <v/>
          </cell>
          <cell r="HP137">
            <v>714266</v>
          </cell>
          <cell r="HQ137">
            <v>1</v>
          </cell>
          <cell r="HR137">
            <v>714266</v>
          </cell>
          <cell r="HS137">
            <v>714266</v>
          </cell>
          <cell r="HT137" t="str">
            <v/>
          </cell>
          <cell r="HU137">
            <v>714266</v>
          </cell>
          <cell r="HV137">
            <v>714266</v>
          </cell>
          <cell r="HY137" t="str">
            <v/>
          </cell>
          <cell r="HZ137">
            <v>403104377</v>
          </cell>
          <cell r="IA137">
            <v>562251804</v>
          </cell>
          <cell r="IE137">
            <v>41030.5</v>
          </cell>
          <cell r="IF137">
            <v>43181.316815999999</v>
          </cell>
          <cell r="IG137">
            <v>19608</v>
          </cell>
          <cell r="IH137">
            <v>16009</v>
          </cell>
          <cell r="II137">
            <v>714266</v>
          </cell>
          <cell r="IL137">
            <v>834094.81681600004</v>
          </cell>
          <cell r="IM137">
            <v>133360</v>
          </cell>
          <cell r="IN137">
            <v>217504</v>
          </cell>
          <cell r="IO137">
            <v>350864</v>
          </cell>
          <cell r="IP137" t="str">
            <v/>
          </cell>
          <cell r="IQ137">
            <v>733874</v>
          </cell>
          <cell r="IR137">
            <v>483230.81681600004</v>
          </cell>
          <cell r="IU137">
            <v>0.78</v>
          </cell>
        </row>
        <row r="138">
          <cell r="E138" t="str">
            <v>010322907</v>
          </cell>
          <cell r="F138" t="str">
            <v>public</v>
          </cell>
          <cell r="G138">
            <v>41</v>
          </cell>
          <cell r="H138" t="str">
            <v>Harrison</v>
          </cell>
          <cell r="I138" t="str">
            <v>Bethany</v>
          </cell>
          <cell r="J138" t="str">
            <v>cah 100%</v>
          </cell>
          <cell r="L138" t="str">
            <v/>
          </cell>
          <cell r="M138" t="str">
            <v/>
          </cell>
          <cell r="N138" t="str">
            <v/>
          </cell>
          <cell r="O138">
            <v>1</v>
          </cell>
          <cell r="P138">
            <v>1</v>
          </cell>
          <cell r="U138">
            <v>2128294.8415000001</v>
          </cell>
          <cell r="V138">
            <v>13623819.158500001</v>
          </cell>
          <cell r="W138">
            <v>2288649</v>
          </cell>
          <cell r="X138">
            <v>14018910</v>
          </cell>
          <cell r="Y138">
            <v>125418</v>
          </cell>
          <cell r="Z138">
            <v>768236</v>
          </cell>
          <cell r="AA138">
            <v>893654</v>
          </cell>
          <cell r="AC138">
            <v>37236</v>
          </cell>
          <cell r="AE138">
            <v>42826</v>
          </cell>
          <cell r="AF138">
            <v>43190</v>
          </cell>
          <cell r="AG138" t="str">
            <v xml:space="preserve">   </v>
          </cell>
          <cell r="AI138">
            <v>2657147</v>
          </cell>
          <cell r="AJ138">
            <v>151740</v>
          </cell>
          <cell r="AK138">
            <v>5.7105999999999997E-2</v>
          </cell>
          <cell r="AL138">
            <v>24930226</v>
          </cell>
          <cell r="AM138">
            <v>3115670</v>
          </cell>
          <cell r="AN138">
            <v>0.124976</v>
          </cell>
          <cell r="AO138">
            <v>0.54631799999999997</v>
          </cell>
          <cell r="AP138">
            <v>19</v>
          </cell>
          <cell r="AQ138">
            <v>15</v>
          </cell>
          <cell r="AR138">
            <v>721</v>
          </cell>
          <cell r="AS138">
            <v>0</v>
          </cell>
          <cell r="AT138">
            <v>58</v>
          </cell>
          <cell r="AU138">
            <v>17</v>
          </cell>
          <cell r="AV138">
            <v>554</v>
          </cell>
          <cell r="AW138">
            <v>109</v>
          </cell>
          <cell r="AX138">
            <v>27587373</v>
          </cell>
          <cell r="AY138">
            <v>359423.29000000004</v>
          </cell>
          <cell r="AZ138">
            <v>359423.29000000004</v>
          </cell>
          <cell r="BA138">
            <v>359423.29000000004</v>
          </cell>
          <cell r="BB138">
            <v>0.44749800000000001</v>
          </cell>
          <cell r="BD138">
            <v>38156.04</v>
          </cell>
          <cell r="BE138">
            <v>0</v>
          </cell>
          <cell r="BF138">
            <v>12668.460000000003</v>
          </cell>
          <cell r="BG138">
            <v>398975</v>
          </cell>
          <cell r="BH138">
            <v>38156.04</v>
          </cell>
          <cell r="BI138">
            <v>251563</v>
          </cell>
          <cell r="BK138" t="str">
            <v/>
          </cell>
          <cell r="BL138">
            <v>2104.2600000000002</v>
          </cell>
          <cell r="BM138" t="str">
            <v/>
          </cell>
          <cell r="BN138">
            <v>2104.2600000000002</v>
          </cell>
          <cell r="BO138">
            <v>2018</v>
          </cell>
          <cell r="BP138" t="str">
            <v>C</v>
          </cell>
          <cell r="BQ138">
            <v>10089.104022191401</v>
          </cell>
          <cell r="BR138">
            <v>162.72999999999999</v>
          </cell>
          <cell r="BS138">
            <v>96011.062336000003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 t="str">
            <v/>
          </cell>
          <cell r="CC138" t="str">
            <v/>
          </cell>
          <cell r="CD138">
            <v>1447.2400000000002</v>
          </cell>
          <cell r="CF138">
            <v>2266.9900000000002</v>
          </cell>
          <cell r="CH138">
            <v>44</v>
          </cell>
          <cell r="CI138">
            <v>0</v>
          </cell>
          <cell r="CK138">
            <v>62</v>
          </cell>
          <cell r="CL138">
            <v>0</v>
          </cell>
          <cell r="CM138">
            <v>62</v>
          </cell>
          <cell r="CN138">
            <v>0</v>
          </cell>
          <cell r="CO138">
            <v>62</v>
          </cell>
          <cell r="CP138">
            <v>50.999999999999993</v>
          </cell>
          <cell r="CQ138">
            <v>50.999999999999993</v>
          </cell>
          <cell r="CS138">
            <v>43.09</v>
          </cell>
          <cell r="CT138">
            <v>204.33000000000004</v>
          </cell>
          <cell r="CU138">
            <v>615.41999999999996</v>
          </cell>
          <cell r="CV138">
            <v>819.75</v>
          </cell>
          <cell r="CW138">
            <v>0</v>
          </cell>
          <cell r="CX138">
            <v>819.75</v>
          </cell>
          <cell r="CY138">
            <v>-1447.2399999999998</v>
          </cell>
          <cell r="CZ138">
            <v>1466.47</v>
          </cell>
          <cell r="DA138">
            <v>1466.47</v>
          </cell>
          <cell r="DB138">
            <v>2081.89</v>
          </cell>
          <cell r="DC138">
            <v>2286.2199999999998</v>
          </cell>
          <cell r="DD138" t="str">
            <v/>
          </cell>
          <cell r="DF138" t="str">
            <v>Base Year Per Diem Rate</v>
          </cell>
          <cell r="DG138" t="str">
            <v>Inpatient Direct Medicaid Add-On included in Per Diem - CAH  *</v>
          </cell>
          <cell r="DH138" t="str">
            <v>* Inpatient Direct Medicaid Add-On included in Per Diem - CAH:</v>
          </cell>
          <cell r="DI138" t="str">
            <v>Inpatient Direct Medicaid Add-On</v>
          </cell>
          <cell r="DJ138" t="str">
            <v>CAH Percent</v>
          </cell>
          <cell r="DK138" t="str">
            <v>Subtotal</v>
          </cell>
          <cell r="DL138" t="str">
            <v>/ Estimated Days</v>
          </cell>
          <cell r="DM138" t="str">
            <v>Inpatient Direct Medicaid Add-On Per Diem</v>
          </cell>
          <cell r="DO138">
            <v>73809</v>
          </cell>
          <cell r="DP138">
            <v>6847</v>
          </cell>
          <cell r="DQ138">
            <v>1</v>
          </cell>
          <cell r="DR138">
            <v>73809</v>
          </cell>
          <cell r="DS138">
            <v>6847</v>
          </cell>
          <cell r="DT138">
            <v>50.999999999999993</v>
          </cell>
          <cell r="DU138">
            <v>4</v>
          </cell>
          <cell r="DV138">
            <v>1447.24</v>
          </cell>
          <cell r="DW138">
            <v>1711.75</v>
          </cell>
          <cell r="DX138">
            <v>1466.47</v>
          </cell>
          <cell r="DY138" t="str">
            <v/>
          </cell>
          <cell r="DZ138">
            <v>1447.24</v>
          </cell>
          <cell r="EA138">
            <v>2266.9899999999998</v>
          </cell>
          <cell r="EB138">
            <v>2531.5</v>
          </cell>
          <cell r="EC138">
            <v>2286.2200000000003</v>
          </cell>
          <cell r="ED138">
            <v>1284.5100000000002</v>
          </cell>
          <cell r="EE138">
            <v>79639.62000000001</v>
          </cell>
          <cell r="EG138">
            <v>0</v>
          </cell>
          <cell r="EH138">
            <v>1447.2400000000002</v>
          </cell>
          <cell r="EJ138">
            <v>5.3150000000000003E-3</v>
          </cell>
          <cell r="EK138">
            <v>0.44749800000000001</v>
          </cell>
          <cell r="EM138">
            <v>0</v>
          </cell>
          <cell r="EN138">
            <v>0.17741935483870969</v>
          </cell>
          <cell r="EO138">
            <v>0.82258064516129026</v>
          </cell>
          <cell r="EQ138">
            <v>65510</v>
          </cell>
          <cell r="ER138">
            <v>14130</v>
          </cell>
          <cell r="ES138">
            <v>8299</v>
          </cell>
          <cell r="ET138">
            <v>1790</v>
          </cell>
          <cell r="EU138">
            <v>52536</v>
          </cell>
          <cell r="EV138">
            <v>42965</v>
          </cell>
          <cell r="EW138">
            <v>510</v>
          </cell>
          <cell r="EX138">
            <v>0</v>
          </cell>
          <cell r="EY138">
            <v>0</v>
          </cell>
          <cell r="FA138">
            <v>1140987</v>
          </cell>
          <cell r="FB138">
            <v>-38403.937663999997</v>
          </cell>
          <cell r="FD138">
            <v>0</v>
          </cell>
          <cell r="FE138">
            <v>84066</v>
          </cell>
          <cell r="FF138">
            <v>0</v>
          </cell>
          <cell r="FG138">
            <v>49839</v>
          </cell>
          <cell r="FH138">
            <v>0</v>
          </cell>
          <cell r="FI138">
            <v>510</v>
          </cell>
          <cell r="FK138">
            <v>134415</v>
          </cell>
          <cell r="FL138">
            <v>84576</v>
          </cell>
          <cell r="FM138" t="str">
            <v/>
          </cell>
          <cell r="FN138">
            <v>0</v>
          </cell>
          <cell r="FO138">
            <v>84576</v>
          </cell>
          <cell r="FP138">
            <v>84576</v>
          </cell>
          <cell r="FQ138">
            <v>84576</v>
          </cell>
          <cell r="FR138" t="str">
            <v/>
          </cell>
          <cell r="FS138" t="str">
            <v/>
          </cell>
          <cell r="FT138" t="str">
            <v/>
          </cell>
          <cell r="FU138">
            <v>84576</v>
          </cell>
          <cell r="FV138">
            <v>84576</v>
          </cell>
          <cell r="FW138">
            <v>1140987</v>
          </cell>
          <cell r="FX138">
            <v>1140987</v>
          </cell>
          <cell r="FY138">
            <v>1225563</v>
          </cell>
          <cell r="FZ138">
            <v>51065</v>
          </cell>
          <cell r="GB138">
            <v>629121</v>
          </cell>
          <cell r="GC138">
            <v>660388</v>
          </cell>
          <cell r="GE138">
            <v>11431.100000000002</v>
          </cell>
          <cell r="GF138">
            <v>134415</v>
          </cell>
          <cell r="GG138">
            <v>0</v>
          </cell>
          <cell r="GH138">
            <v>0</v>
          </cell>
          <cell r="GI138">
            <v>0</v>
          </cell>
          <cell r="GJ138">
            <v>145846</v>
          </cell>
          <cell r="GL138">
            <v>514542</v>
          </cell>
          <cell r="GN138">
            <v>596785</v>
          </cell>
          <cell r="GO138">
            <v>626445</v>
          </cell>
          <cell r="GP138">
            <v>1140987</v>
          </cell>
          <cell r="GQ138">
            <v>0</v>
          </cell>
          <cell r="GR138">
            <v>1140987</v>
          </cell>
          <cell r="GT138">
            <v>1140987</v>
          </cell>
          <cell r="GU138" t="str">
            <v/>
          </cell>
          <cell r="GV138" t="str">
            <v/>
          </cell>
          <cell r="GW138" t="str">
            <v/>
          </cell>
          <cell r="GX138">
            <v>1140987</v>
          </cell>
          <cell r="GY138" t="str">
            <v/>
          </cell>
          <cell r="HP138">
            <v>1140987</v>
          </cell>
          <cell r="HQ138">
            <v>1</v>
          </cell>
          <cell r="HR138">
            <v>1140987</v>
          </cell>
          <cell r="HS138">
            <v>1140987</v>
          </cell>
          <cell r="HT138" t="str">
            <v/>
          </cell>
          <cell r="HU138">
            <v>1140987</v>
          </cell>
          <cell r="HV138">
            <v>1140987</v>
          </cell>
          <cell r="HY138" t="str">
            <v/>
          </cell>
          <cell r="HZ138">
            <v>403104377</v>
          </cell>
          <cell r="IA138">
            <v>562251804</v>
          </cell>
          <cell r="IE138">
            <v>105195.66</v>
          </cell>
          <cell r="IF138">
            <v>138989.06062600002</v>
          </cell>
          <cell r="IG138">
            <v>84576</v>
          </cell>
          <cell r="IH138">
            <v>49839</v>
          </cell>
          <cell r="II138">
            <v>1140987</v>
          </cell>
          <cell r="IL138">
            <v>1519586.7206260001</v>
          </cell>
          <cell r="IM138">
            <v>125418</v>
          </cell>
          <cell r="IN138">
            <v>768236</v>
          </cell>
          <cell r="IO138">
            <v>893654</v>
          </cell>
          <cell r="IP138" t="str">
            <v/>
          </cell>
          <cell r="IQ138">
            <v>1225563</v>
          </cell>
          <cell r="IR138">
            <v>625932.72062600008</v>
          </cell>
          <cell r="IU138">
            <v>0.56999999999999995</v>
          </cell>
        </row>
        <row r="139">
          <cell r="E139" t="str">
            <v>010324804</v>
          </cell>
          <cell r="F139" t="str">
            <v>public</v>
          </cell>
          <cell r="G139">
            <v>105</v>
          </cell>
          <cell r="H139" t="str">
            <v>Sullivan</v>
          </cell>
          <cell r="I139" t="str">
            <v>Milan</v>
          </cell>
          <cell r="J139" t="str">
            <v>cah 100%</v>
          </cell>
          <cell r="L139" t="str">
            <v/>
          </cell>
          <cell r="M139" t="str">
            <v/>
          </cell>
          <cell r="N139" t="str">
            <v/>
          </cell>
          <cell r="O139">
            <v>1</v>
          </cell>
          <cell r="P139">
            <v>1</v>
          </cell>
          <cell r="U139">
            <v>931091.38529999997</v>
          </cell>
          <cell r="V139">
            <v>3455929.6146999998</v>
          </cell>
          <cell r="W139">
            <v>1001244</v>
          </cell>
          <cell r="X139">
            <v>3556152</v>
          </cell>
          <cell r="Y139">
            <v>54868</v>
          </cell>
          <cell r="Z139">
            <v>194877</v>
          </cell>
          <cell r="AA139">
            <v>249745</v>
          </cell>
          <cell r="AB139" t="str">
            <v>*</v>
          </cell>
          <cell r="AC139">
            <v>10406</v>
          </cell>
          <cell r="AE139">
            <v>43040</v>
          </cell>
          <cell r="AF139">
            <v>43404</v>
          </cell>
          <cell r="AG139" t="str">
            <v xml:space="preserve">   </v>
          </cell>
          <cell r="AI139">
            <v>1838747</v>
          </cell>
          <cell r="AJ139">
            <v>63406</v>
          </cell>
          <cell r="AK139">
            <v>3.4483E-2</v>
          </cell>
          <cell r="AL139">
            <v>7115426</v>
          </cell>
          <cell r="AM139">
            <v>979386</v>
          </cell>
          <cell r="AN139">
            <v>0.13764299999999999</v>
          </cell>
          <cell r="AO139">
            <v>0.48086600000000002</v>
          </cell>
          <cell r="AP139">
            <v>25</v>
          </cell>
          <cell r="AQ139">
            <v>17</v>
          </cell>
          <cell r="AR139">
            <v>379</v>
          </cell>
          <cell r="AS139">
            <v>0</v>
          </cell>
          <cell r="AT139">
            <v>22</v>
          </cell>
          <cell r="AU139">
            <v>4</v>
          </cell>
          <cell r="AV139">
            <v>320</v>
          </cell>
          <cell r="AW139">
            <v>37</v>
          </cell>
          <cell r="AX139">
            <v>8954173</v>
          </cell>
          <cell r="AY139">
            <v>158519.29</v>
          </cell>
          <cell r="AZ139">
            <v>158519.29</v>
          </cell>
          <cell r="BA139">
            <v>158519.29</v>
          </cell>
          <cell r="BB139">
            <v>0.43920100000000001</v>
          </cell>
          <cell r="BD139">
            <v>11347.92</v>
          </cell>
          <cell r="BE139">
            <v>0</v>
          </cell>
          <cell r="BF139">
            <v>5656.7999999999993</v>
          </cell>
          <cell r="BG139">
            <v>173360</v>
          </cell>
          <cell r="BH139">
            <v>11347.92</v>
          </cell>
          <cell r="BI139">
            <v>109307</v>
          </cell>
          <cell r="BK139" t="str">
            <v/>
          </cell>
          <cell r="BL139">
            <v>2573.4699999999998</v>
          </cell>
          <cell r="BM139" t="str">
            <v/>
          </cell>
          <cell r="BN139">
            <v>2573.4699999999998</v>
          </cell>
          <cell r="BO139">
            <v>2018</v>
          </cell>
          <cell r="BP139" t="str">
            <v>C</v>
          </cell>
          <cell r="BQ139">
            <v>3184.9498680738784</v>
          </cell>
          <cell r="BR139">
            <v>132.71</v>
          </cell>
          <cell r="BS139">
            <v>26823.454910999997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 t="str">
            <v/>
          </cell>
          <cell r="CC139" t="str">
            <v/>
          </cell>
          <cell r="CD139">
            <v>1997.6499999999999</v>
          </cell>
          <cell r="CF139">
            <v>2706.18</v>
          </cell>
          <cell r="CH139">
            <v>20</v>
          </cell>
          <cell r="CI139">
            <v>0</v>
          </cell>
          <cell r="CK139">
            <v>24</v>
          </cell>
          <cell r="CL139">
            <v>0</v>
          </cell>
          <cell r="CM139">
            <v>24</v>
          </cell>
          <cell r="CN139">
            <v>0</v>
          </cell>
          <cell r="CO139">
            <v>24</v>
          </cell>
          <cell r="CP139">
            <v>20</v>
          </cell>
          <cell r="CQ139">
            <v>20</v>
          </cell>
          <cell r="CS139">
            <v>37.409999999999997</v>
          </cell>
          <cell r="CT139">
            <v>235.7</v>
          </cell>
          <cell r="CU139">
            <v>472.83</v>
          </cell>
          <cell r="CV139">
            <v>708.53</v>
          </cell>
          <cell r="CW139">
            <v>0</v>
          </cell>
          <cell r="CX139">
            <v>708.53</v>
          </cell>
          <cell r="CY139">
            <v>-1997.6500000000003</v>
          </cell>
          <cell r="CZ139">
            <v>1970.33</v>
          </cell>
          <cell r="DA139">
            <v>1970.33</v>
          </cell>
          <cell r="DB139">
            <v>2443.16</v>
          </cell>
          <cell r="DC139">
            <v>2678.8599999999997</v>
          </cell>
          <cell r="DD139" t="str">
            <v/>
          </cell>
          <cell r="DF139" t="str">
            <v>Base Year Per Diem Rate</v>
          </cell>
          <cell r="DG139" t="str">
            <v>Inpatient Direct Medicaid Add-On included in Per Diem - CAH  *</v>
          </cell>
          <cell r="DH139" t="str">
            <v>* Inpatient Direct Medicaid Add-On included in Per Diem - CAH:</v>
          </cell>
          <cell r="DI139" t="str">
            <v>Inpatient Direct Medicaid Add-On</v>
          </cell>
          <cell r="DJ139" t="str">
            <v>CAH Percent</v>
          </cell>
          <cell r="DK139" t="str">
            <v>Subtotal</v>
          </cell>
          <cell r="DL139" t="str">
            <v>/ Estimated Days</v>
          </cell>
          <cell r="DM139" t="str">
            <v>Inpatient Direct Medicaid Add-On Per Diem</v>
          </cell>
          <cell r="DO139">
            <v>39953</v>
          </cell>
          <cell r="DP139">
            <v>7335</v>
          </cell>
          <cell r="DQ139">
            <v>1</v>
          </cell>
          <cell r="DR139">
            <v>39953</v>
          </cell>
          <cell r="DS139">
            <v>7335</v>
          </cell>
          <cell r="DT139">
            <v>20</v>
          </cell>
          <cell r="DU139">
            <v>4</v>
          </cell>
          <cell r="DV139">
            <v>1997.65</v>
          </cell>
          <cell r="DW139">
            <v>1833.75</v>
          </cell>
          <cell r="DX139">
            <v>1970.33</v>
          </cell>
          <cell r="DY139" t="str">
            <v/>
          </cell>
          <cell r="DZ139">
            <v>1997.65</v>
          </cell>
          <cell r="EA139">
            <v>2706.1800000000003</v>
          </cell>
          <cell r="EB139">
            <v>2542.2799999999997</v>
          </cell>
          <cell r="EC139">
            <v>2678.8599999999997</v>
          </cell>
          <cell r="ED139">
            <v>1864.9399999999998</v>
          </cell>
          <cell r="EE139">
            <v>44758.559999999998</v>
          </cell>
          <cell r="EG139">
            <v>0</v>
          </cell>
          <cell r="EH139">
            <v>1997.6499999999999</v>
          </cell>
          <cell r="EJ139">
            <v>8.4530000000000004E-3</v>
          </cell>
          <cell r="EK139">
            <v>0.43920100000000001</v>
          </cell>
          <cell r="EM139">
            <v>0</v>
          </cell>
          <cell r="EN139">
            <v>0.16666666666666666</v>
          </cell>
          <cell r="EO139">
            <v>0.83333333333333337</v>
          </cell>
          <cell r="EQ139">
            <v>37299</v>
          </cell>
          <cell r="ER139">
            <v>7460</v>
          </cell>
          <cell r="ES139">
            <v>2654</v>
          </cell>
          <cell r="ET139">
            <v>531</v>
          </cell>
          <cell r="EU139">
            <v>14816</v>
          </cell>
          <cell r="EV139">
            <v>11781</v>
          </cell>
          <cell r="EW139">
            <v>227</v>
          </cell>
          <cell r="EX139">
            <v>0</v>
          </cell>
          <cell r="EY139">
            <v>0</v>
          </cell>
          <cell r="FA139">
            <v>373232</v>
          </cell>
          <cell r="FB139">
            <v>-10666.545089000003</v>
          </cell>
          <cell r="FD139">
            <v>0</v>
          </cell>
          <cell r="FE139">
            <v>23660</v>
          </cell>
          <cell r="FF139">
            <v>0</v>
          </cell>
          <cell r="FG139">
            <v>13666</v>
          </cell>
          <cell r="FH139">
            <v>0</v>
          </cell>
          <cell r="FI139">
            <v>164</v>
          </cell>
          <cell r="FK139">
            <v>37490</v>
          </cell>
          <cell r="FL139">
            <v>23824</v>
          </cell>
          <cell r="FM139" t="str">
            <v/>
          </cell>
          <cell r="FN139">
            <v>0</v>
          </cell>
          <cell r="FO139">
            <v>23824</v>
          </cell>
          <cell r="FP139">
            <v>23824</v>
          </cell>
          <cell r="FQ139">
            <v>23824</v>
          </cell>
          <cell r="FR139" t="str">
            <v/>
          </cell>
          <cell r="FS139" t="str">
            <v/>
          </cell>
          <cell r="FT139" t="str">
            <v/>
          </cell>
          <cell r="FU139">
            <v>23824</v>
          </cell>
          <cell r="FV139">
            <v>23824</v>
          </cell>
          <cell r="FW139">
            <v>373232</v>
          </cell>
          <cell r="FX139">
            <v>373232</v>
          </cell>
          <cell r="FY139">
            <v>397056</v>
          </cell>
          <cell r="FZ139">
            <v>16544</v>
          </cell>
          <cell r="GB139">
            <v>175792</v>
          </cell>
          <cell r="GC139">
            <v>185655</v>
          </cell>
          <cell r="GE139">
            <v>13394.3</v>
          </cell>
          <cell r="GF139">
            <v>37490</v>
          </cell>
          <cell r="GG139">
            <v>0</v>
          </cell>
          <cell r="GH139">
            <v>0</v>
          </cell>
          <cell r="GI139">
            <v>0</v>
          </cell>
          <cell r="GJ139">
            <v>50884</v>
          </cell>
          <cell r="GL139">
            <v>134771</v>
          </cell>
          <cell r="GN139">
            <v>225795</v>
          </cell>
          <cell r="GO139">
            <v>238461</v>
          </cell>
          <cell r="GP139">
            <v>373232</v>
          </cell>
          <cell r="GQ139">
            <v>0</v>
          </cell>
          <cell r="GR139">
            <v>373232</v>
          </cell>
          <cell r="GT139">
            <v>373232</v>
          </cell>
          <cell r="GU139" t="str">
            <v/>
          </cell>
          <cell r="GV139" t="str">
            <v/>
          </cell>
          <cell r="GW139" t="str">
            <v/>
          </cell>
          <cell r="GX139">
            <v>373232</v>
          </cell>
          <cell r="GY139" t="str">
            <v/>
          </cell>
          <cell r="HP139">
            <v>373232</v>
          </cell>
          <cell r="HQ139">
            <v>1</v>
          </cell>
          <cell r="HR139">
            <v>373232</v>
          </cell>
          <cell r="HS139">
            <v>373232</v>
          </cell>
          <cell r="HT139" t="str">
            <v/>
          </cell>
          <cell r="HU139">
            <v>373232</v>
          </cell>
          <cell r="HV139">
            <v>373232</v>
          </cell>
          <cell r="HY139" t="str">
            <v/>
          </cell>
          <cell r="HZ139">
            <v>403104377</v>
          </cell>
          <cell r="IA139">
            <v>562251804</v>
          </cell>
          <cell r="IE139">
            <v>49409.600000000006</v>
          </cell>
          <cell r="IF139">
            <v>61299.256293000006</v>
          </cell>
          <cell r="IG139">
            <v>23824</v>
          </cell>
          <cell r="IH139">
            <v>13666</v>
          </cell>
          <cell r="II139">
            <v>373232</v>
          </cell>
          <cell r="IL139">
            <v>521430.85629300005</v>
          </cell>
          <cell r="IM139">
            <v>54868</v>
          </cell>
          <cell r="IN139">
            <v>194877</v>
          </cell>
          <cell r="IO139">
            <v>249745</v>
          </cell>
          <cell r="IP139" t="str">
            <v>*</v>
          </cell>
          <cell r="IQ139">
            <v>397056</v>
          </cell>
          <cell r="IR139">
            <v>271685.85629300005</v>
          </cell>
          <cell r="IU139">
            <v>0.94</v>
          </cell>
        </row>
        <row r="140">
          <cell r="E140" t="str">
            <v>010325306</v>
          </cell>
          <cell r="F140" t="str">
            <v>public</v>
          </cell>
          <cell r="G140">
            <v>20</v>
          </cell>
          <cell r="H140" t="str">
            <v>Cedar</v>
          </cell>
          <cell r="I140" t="str">
            <v>El Dorado Springs</v>
          </cell>
          <cell r="J140" t="str">
            <v>cah 100%</v>
          </cell>
          <cell r="L140" t="str">
            <v/>
          </cell>
          <cell r="M140" t="str">
            <v/>
          </cell>
          <cell r="N140" t="str">
            <v/>
          </cell>
          <cell r="O140">
            <v>1</v>
          </cell>
          <cell r="P140">
            <v>1</v>
          </cell>
          <cell r="U140">
            <v>1180259</v>
          </cell>
          <cell r="V140">
            <v>6401070</v>
          </cell>
          <cell r="W140">
            <v>1269184</v>
          </cell>
          <cell r="X140">
            <v>6586701</v>
          </cell>
          <cell r="Y140">
            <v>69551</v>
          </cell>
          <cell r="Z140">
            <v>360951</v>
          </cell>
          <cell r="AA140">
            <v>430502</v>
          </cell>
          <cell r="AC140">
            <v>17938</v>
          </cell>
          <cell r="AE140">
            <v>42767</v>
          </cell>
          <cell r="AF140">
            <v>43131</v>
          </cell>
          <cell r="AG140" t="str">
            <v xml:space="preserve">   </v>
          </cell>
          <cell r="AI140">
            <v>2695617</v>
          </cell>
          <cell r="AJ140">
            <v>205160</v>
          </cell>
          <cell r="AK140">
            <v>7.6108999999999996E-2</v>
          </cell>
          <cell r="AL140">
            <v>15220661</v>
          </cell>
          <cell r="AM140">
            <v>2889298</v>
          </cell>
          <cell r="AN140">
            <v>0.189827</v>
          </cell>
          <cell r="AO140">
            <v>0.46912999999999999</v>
          </cell>
          <cell r="AP140">
            <v>25</v>
          </cell>
          <cell r="AQ140">
            <v>25</v>
          </cell>
          <cell r="AR140">
            <v>858</v>
          </cell>
          <cell r="AS140">
            <v>854</v>
          </cell>
          <cell r="AT140">
            <v>84</v>
          </cell>
          <cell r="AU140">
            <v>2</v>
          </cell>
          <cell r="AV140">
            <v>720</v>
          </cell>
          <cell r="AW140">
            <v>54</v>
          </cell>
          <cell r="AX140">
            <v>17916278</v>
          </cell>
          <cell r="AY140">
            <v>329219.01999999996</v>
          </cell>
          <cell r="AZ140">
            <v>329219.01999999996</v>
          </cell>
          <cell r="BA140">
            <v>329219.01999999996</v>
          </cell>
          <cell r="BB140">
            <v>0.41647899999999999</v>
          </cell>
          <cell r="BD140">
            <v>16439.280000000002</v>
          </cell>
          <cell r="BE140">
            <v>0</v>
          </cell>
          <cell r="BF140">
            <v>14422.320000000002</v>
          </cell>
          <cell r="BG140">
            <v>346020</v>
          </cell>
          <cell r="BH140">
            <v>16439.280000000002</v>
          </cell>
          <cell r="BI140">
            <v>218174</v>
          </cell>
          <cell r="BK140" t="str">
            <v/>
          </cell>
          <cell r="BL140">
            <v>1754.07</v>
          </cell>
          <cell r="BM140" t="str">
            <v/>
          </cell>
          <cell r="BN140">
            <v>1754.07</v>
          </cell>
          <cell r="BO140">
            <v>2018</v>
          </cell>
          <cell r="BP140" t="str">
            <v>C</v>
          </cell>
          <cell r="BQ140">
            <v>6809.1888111888111</v>
          </cell>
          <cell r="BR140">
            <v>103.17</v>
          </cell>
          <cell r="BS140">
            <v>68518.245477000004</v>
          </cell>
          <cell r="BU140">
            <v>0.05</v>
          </cell>
          <cell r="BV140">
            <v>0.5</v>
          </cell>
          <cell r="BW140">
            <v>0</v>
          </cell>
          <cell r="BX140">
            <v>4</v>
          </cell>
          <cell r="BY140">
            <v>7016</v>
          </cell>
          <cell r="BZ140">
            <v>0</v>
          </cell>
          <cell r="CA140">
            <v>0</v>
          </cell>
          <cell r="CB140" t="str">
            <v/>
          </cell>
          <cell r="CC140" t="str">
            <v/>
          </cell>
          <cell r="CD140">
            <v>1389.6399999999999</v>
          </cell>
          <cell r="CF140">
            <v>1857.24</v>
          </cell>
          <cell r="CH140">
            <v>64</v>
          </cell>
          <cell r="CI140">
            <v>0</v>
          </cell>
          <cell r="CK140">
            <v>66</v>
          </cell>
          <cell r="CL140">
            <v>0</v>
          </cell>
          <cell r="CM140">
            <v>66</v>
          </cell>
          <cell r="CN140">
            <v>0</v>
          </cell>
          <cell r="CO140">
            <v>66</v>
          </cell>
          <cell r="CP140">
            <v>66</v>
          </cell>
          <cell r="CQ140">
            <v>66</v>
          </cell>
          <cell r="CS140">
            <v>23.4</v>
          </cell>
          <cell r="CT140">
            <v>218.52</v>
          </cell>
          <cell r="CU140">
            <v>249.08</v>
          </cell>
          <cell r="CV140">
            <v>467.6</v>
          </cell>
          <cell r="CW140">
            <v>0</v>
          </cell>
          <cell r="CX140">
            <v>467.6</v>
          </cell>
          <cell r="CY140">
            <v>-1389.6400000000003</v>
          </cell>
          <cell r="CZ140">
            <v>1383.65</v>
          </cell>
          <cell r="DA140">
            <v>1383.65</v>
          </cell>
          <cell r="DB140">
            <v>1632.73</v>
          </cell>
          <cell r="DC140">
            <v>1851.25</v>
          </cell>
          <cell r="DD140" t="str">
            <v/>
          </cell>
          <cell r="DF140" t="str">
            <v>Base Year Per Diem Rate</v>
          </cell>
          <cell r="DG140" t="str">
            <v>Inpatient Direct Medicaid Add-On included in Per Diem - CAH  *</v>
          </cell>
          <cell r="DH140" t="str">
            <v>* Inpatient Direct Medicaid Add-On included in Per Diem - CAH:</v>
          </cell>
          <cell r="DI140" t="str">
            <v>Inpatient Direct Medicaid Add-On</v>
          </cell>
          <cell r="DJ140" t="str">
            <v>CAH Percent</v>
          </cell>
          <cell r="DK140" t="str">
            <v>Subtotal</v>
          </cell>
          <cell r="DL140" t="str">
            <v>/ Estimated Days</v>
          </cell>
          <cell r="DM140" t="str">
            <v>Inpatient Direct Medicaid Add-On Per Diem</v>
          </cell>
          <cell r="DO140">
            <v>91716</v>
          </cell>
          <cell r="DP140">
            <v>3756</v>
          </cell>
          <cell r="DQ140">
            <v>1</v>
          </cell>
          <cell r="DR140">
            <v>91716</v>
          </cell>
          <cell r="DS140">
            <v>3756</v>
          </cell>
          <cell r="DT140">
            <v>66</v>
          </cell>
          <cell r="DU140">
            <v>3</v>
          </cell>
          <cell r="DV140">
            <v>1389.64</v>
          </cell>
          <cell r="DW140">
            <v>1252</v>
          </cell>
          <cell r="DX140">
            <v>1383.65</v>
          </cell>
          <cell r="DY140" t="str">
            <v/>
          </cell>
          <cell r="DZ140">
            <v>1389.64</v>
          </cell>
          <cell r="EA140">
            <v>1857.2400000000002</v>
          </cell>
          <cell r="EB140">
            <v>1719.6</v>
          </cell>
          <cell r="EC140">
            <v>1851.25</v>
          </cell>
          <cell r="ED140">
            <v>1286.4699999999998</v>
          </cell>
          <cell r="EE140">
            <v>84907.01999999999</v>
          </cell>
          <cell r="EG140">
            <v>0</v>
          </cell>
          <cell r="EH140">
            <v>1389.6399999999999</v>
          </cell>
          <cell r="EJ140">
            <v>5.4600000000000004E-4</v>
          </cell>
          <cell r="EK140">
            <v>0.41647899999999999</v>
          </cell>
          <cell r="EL140" t="str">
            <v>W Exp</v>
          </cell>
          <cell r="EM140">
            <v>0.5</v>
          </cell>
          <cell r="EN140">
            <v>0</v>
          </cell>
          <cell r="EO140">
            <v>1</v>
          </cell>
          <cell r="EQ140">
            <v>84907</v>
          </cell>
          <cell r="ER140">
            <v>0</v>
          </cell>
          <cell r="ES140">
            <v>6809</v>
          </cell>
          <cell r="ET140">
            <v>0</v>
          </cell>
          <cell r="EU140">
            <v>39944</v>
          </cell>
          <cell r="EV140">
            <v>28536</v>
          </cell>
          <cell r="EW140">
            <v>37</v>
          </cell>
          <cell r="EX140">
            <v>0</v>
          </cell>
          <cell r="EY140">
            <v>0</v>
          </cell>
          <cell r="FA140">
            <v>1083564</v>
          </cell>
          <cell r="FB140">
            <v>-27395.754522999996</v>
          </cell>
          <cell r="FD140">
            <v>0</v>
          </cell>
          <cell r="FE140">
            <v>62785</v>
          </cell>
          <cell r="FF140">
            <v>0</v>
          </cell>
          <cell r="FG140">
            <v>33102</v>
          </cell>
          <cell r="FH140">
            <v>0</v>
          </cell>
          <cell r="FI140">
            <v>27</v>
          </cell>
          <cell r="FK140">
            <v>95914</v>
          </cell>
          <cell r="FL140">
            <v>62812</v>
          </cell>
          <cell r="FM140" t="str">
            <v/>
          </cell>
          <cell r="FN140">
            <v>0</v>
          </cell>
          <cell r="FO140">
            <v>62812</v>
          </cell>
          <cell r="FP140">
            <v>62812</v>
          </cell>
          <cell r="FQ140">
            <v>62812</v>
          </cell>
          <cell r="FR140" t="str">
            <v/>
          </cell>
          <cell r="FS140" t="str">
            <v/>
          </cell>
          <cell r="FT140" t="str">
            <v/>
          </cell>
          <cell r="FU140">
            <v>62812</v>
          </cell>
          <cell r="FV140">
            <v>62812</v>
          </cell>
          <cell r="FW140">
            <v>1083564</v>
          </cell>
          <cell r="FX140">
            <v>1083564</v>
          </cell>
          <cell r="FY140">
            <v>1146376</v>
          </cell>
          <cell r="FZ140">
            <v>47766</v>
          </cell>
          <cell r="GB140">
            <v>984964</v>
          </cell>
          <cell r="GC140">
            <v>1036478</v>
          </cell>
          <cell r="GE140">
            <v>7405</v>
          </cell>
          <cell r="GF140">
            <v>95914</v>
          </cell>
          <cell r="GG140">
            <v>0</v>
          </cell>
          <cell r="GH140">
            <v>0</v>
          </cell>
          <cell r="GI140">
            <v>0</v>
          </cell>
          <cell r="GJ140">
            <v>103319</v>
          </cell>
          <cell r="GL140">
            <v>933159</v>
          </cell>
          <cell r="GN140">
            <v>142931</v>
          </cell>
          <cell r="GO140">
            <v>150405</v>
          </cell>
          <cell r="GP140">
            <v>1083564</v>
          </cell>
          <cell r="GQ140">
            <v>0</v>
          </cell>
          <cell r="GR140">
            <v>1083564</v>
          </cell>
          <cell r="GT140">
            <v>1083564</v>
          </cell>
          <cell r="GU140" t="str">
            <v/>
          </cell>
          <cell r="GV140" t="str">
            <v/>
          </cell>
          <cell r="GW140" t="str">
            <v/>
          </cell>
          <cell r="GX140">
            <v>1083564</v>
          </cell>
          <cell r="GY140" t="str">
            <v/>
          </cell>
          <cell r="HP140">
            <v>1083564</v>
          </cell>
          <cell r="HQ140">
            <v>1</v>
          </cell>
          <cell r="HR140">
            <v>1083564</v>
          </cell>
          <cell r="HS140">
            <v>1083564</v>
          </cell>
          <cell r="HT140" t="str">
            <v/>
          </cell>
          <cell r="HU140">
            <v>1083564</v>
          </cell>
          <cell r="HV140">
            <v>1083564</v>
          </cell>
          <cell r="HY140" t="str">
            <v/>
          </cell>
          <cell r="HZ140">
            <v>403104377</v>
          </cell>
          <cell r="IA140">
            <v>562251804</v>
          </cell>
          <cell r="IE140">
            <v>108155.52</v>
          </cell>
          <cell r="IF140">
            <v>127309.11065399999</v>
          </cell>
          <cell r="IG140">
            <v>62812</v>
          </cell>
          <cell r="IH140">
            <v>33102</v>
          </cell>
          <cell r="II140">
            <v>1083564</v>
          </cell>
          <cell r="IL140">
            <v>1414942.630654</v>
          </cell>
          <cell r="IM140">
            <v>69551</v>
          </cell>
          <cell r="IN140">
            <v>360951</v>
          </cell>
          <cell r="IO140">
            <v>430502</v>
          </cell>
          <cell r="IP140" t="str">
            <v/>
          </cell>
          <cell r="IQ140">
            <v>1146376</v>
          </cell>
          <cell r="IR140">
            <v>984440.63065399998</v>
          </cell>
          <cell r="IU140">
            <v>0.65</v>
          </cell>
        </row>
        <row r="141">
          <cell r="E141" t="str">
            <v>010325603</v>
          </cell>
          <cell r="F141" t="str">
            <v>public</v>
          </cell>
          <cell r="G141">
            <v>99</v>
          </cell>
          <cell r="H141" t="str">
            <v>Scotland</v>
          </cell>
          <cell r="I141" t="str">
            <v>Memphis</v>
          </cell>
          <cell r="J141" t="str">
            <v>cah 100%</v>
          </cell>
          <cell r="L141" t="str">
            <v/>
          </cell>
          <cell r="M141" t="str">
            <v/>
          </cell>
          <cell r="N141" t="str">
            <v/>
          </cell>
          <cell r="O141">
            <v>1</v>
          </cell>
          <cell r="P141">
            <v>1</v>
          </cell>
          <cell r="U141">
            <v>2334555.3730000001</v>
          </cell>
          <cell r="V141">
            <v>9301463.1270000003</v>
          </cell>
          <cell r="W141">
            <v>2510450</v>
          </cell>
          <cell r="X141">
            <v>9571206</v>
          </cell>
          <cell r="Y141">
            <v>137573</v>
          </cell>
          <cell r="Z141">
            <v>524502</v>
          </cell>
          <cell r="AA141">
            <v>662075</v>
          </cell>
          <cell r="AC141">
            <v>27586</v>
          </cell>
          <cell r="AE141">
            <v>42917</v>
          </cell>
          <cell r="AF141">
            <v>43281</v>
          </cell>
          <cell r="AG141" t="str">
            <v xml:space="preserve">   </v>
          </cell>
          <cell r="AI141">
            <v>7425993</v>
          </cell>
          <cell r="AJ141">
            <v>669713</v>
          </cell>
          <cell r="AK141">
            <v>9.0185000000000001E-2</v>
          </cell>
          <cell r="AL141">
            <v>26383854</v>
          </cell>
          <cell r="AM141">
            <v>2659820</v>
          </cell>
          <cell r="AN141">
            <v>0.100812</v>
          </cell>
          <cell r="AO141">
            <v>0.32631300000000002</v>
          </cell>
          <cell r="AP141">
            <v>25</v>
          </cell>
          <cell r="AQ141">
            <v>25</v>
          </cell>
          <cell r="AR141">
            <v>1626</v>
          </cell>
          <cell r="AS141">
            <v>0</v>
          </cell>
          <cell r="AT141">
            <v>236</v>
          </cell>
          <cell r="AU141">
            <v>181</v>
          </cell>
          <cell r="AV141">
            <v>847</v>
          </cell>
          <cell r="AW141">
            <v>543</v>
          </cell>
          <cell r="AX141">
            <v>33809847</v>
          </cell>
          <cell r="AY141">
            <v>115089.89000000001</v>
          </cell>
          <cell r="AZ141">
            <v>115089.89000000001</v>
          </cell>
          <cell r="BA141">
            <v>115089.89000000001</v>
          </cell>
          <cell r="BB141">
            <v>0.58812299999999995</v>
          </cell>
          <cell r="BD141">
            <v>125280</v>
          </cell>
          <cell r="BE141">
            <v>0</v>
          </cell>
          <cell r="BF141">
            <v>46752.639999999999</v>
          </cell>
          <cell r="BG141">
            <v>171373</v>
          </cell>
          <cell r="BH141">
            <v>125280</v>
          </cell>
          <cell r="BI141">
            <v>108055</v>
          </cell>
          <cell r="BK141" t="str">
            <v/>
          </cell>
          <cell r="BL141">
            <v>1820.01</v>
          </cell>
          <cell r="BM141" t="str">
            <v/>
          </cell>
          <cell r="BN141">
            <v>1820.01</v>
          </cell>
          <cell r="BO141">
            <v>2018</v>
          </cell>
          <cell r="BP141" t="str">
            <v>C</v>
          </cell>
          <cell r="BQ141">
            <v>19967.544895448955</v>
          </cell>
          <cell r="BR141">
            <v>86.07</v>
          </cell>
          <cell r="BS141">
            <v>52876.095624000001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 t="str">
            <v/>
          </cell>
          <cell r="CC141" t="str">
            <v/>
          </cell>
          <cell r="CD141">
            <v>1164.56</v>
          </cell>
          <cell r="CF141">
            <v>1906.08</v>
          </cell>
          <cell r="CH141">
            <v>54</v>
          </cell>
          <cell r="CI141">
            <v>0</v>
          </cell>
          <cell r="CK141">
            <v>232</v>
          </cell>
          <cell r="CL141">
            <v>0</v>
          </cell>
          <cell r="CM141">
            <v>232</v>
          </cell>
          <cell r="CN141">
            <v>8</v>
          </cell>
          <cell r="CO141">
            <v>240</v>
          </cell>
          <cell r="CP141">
            <v>123</v>
          </cell>
          <cell r="CQ141">
            <v>131</v>
          </cell>
          <cell r="CS141">
            <v>38.61</v>
          </cell>
          <cell r="CT141">
            <v>201.51999999999998</v>
          </cell>
          <cell r="CU141">
            <v>540</v>
          </cell>
          <cell r="CV141">
            <v>741.52</v>
          </cell>
          <cell r="CW141">
            <v>0</v>
          </cell>
          <cell r="CX141">
            <v>741.52</v>
          </cell>
          <cell r="CY141">
            <v>-1164.56</v>
          </cell>
          <cell r="CZ141">
            <v>1182.6400000000001</v>
          </cell>
          <cell r="DA141">
            <v>1182.6400000000001</v>
          </cell>
          <cell r="DB141">
            <v>1722.64</v>
          </cell>
          <cell r="DC141">
            <v>1924.16</v>
          </cell>
          <cell r="DD141" t="str">
            <v/>
          </cell>
          <cell r="DF141" t="str">
            <v>Base Year Per Diem Rate</v>
          </cell>
          <cell r="DG141" t="str">
            <v>Inpatient Direct Medicaid Add-On included in Per Diem - CAH  *</v>
          </cell>
          <cell r="DH141" t="str">
            <v>* Inpatient Direct Medicaid Add-On included in Per Diem - CAH:</v>
          </cell>
          <cell r="DI141" t="str">
            <v>Inpatient Direct Medicaid Add-On</v>
          </cell>
          <cell r="DJ141" t="str">
            <v>CAH Percent</v>
          </cell>
          <cell r="DK141" t="str">
            <v>Subtotal</v>
          </cell>
          <cell r="DL141" t="str">
            <v>/ Estimated Days</v>
          </cell>
          <cell r="DM141" t="str">
            <v>Inpatient Direct Medicaid Add-On Per Diem</v>
          </cell>
          <cell r="DO141">
            <v>152557.48000000001</v>
          </cell>
          <cell r="DP141">
            <v>42578</v>
          </cell>
          <cell r="DQ141">
            <v>1</v>
          </cell>
          <cell r="DR141">
            <v>152557.48000000001</v>
          </cell>
          <cell r="DS141">
            <v>42578</v>
          </cell>
          <cell r="DT141">
            <v>131</v>
          </cell>
          <cell r="DU141">
            <v>34</v>
          </cell>
          <cell r="DV141">
            <v>1164.56</v>
          </cell>
          <cell r="DW141">
            <v>1252.29</v>
          </cell>
          <cell r="DX141">
            <v>1182.6400000000001</v>
          </cell>
          <cell r="DY141" t="str">
            <v/>
          </cell>
          <cell r="DZ141">
            <v>1164.56</v>
          </cell>
          <cell r="EA141">
            <v>1906.08</v>
          </cell>
          <cell r="EB141">
            <v>1993.81</v>
          </cell>
          <cell r="EC141">
            <v>1924.16</v>
          </cell>
          <cell r="ED141">
            <v>1078.49</v>
          </cell>
          <cell r="EE141">
            <v>250209.68</v>
          </cell>
          <cell r="EG141">
            <v>0</v>
          </cell>
          <cell r="EH141">
            <v>1164.56</v>
          </cell>
          <cell r="EJ141">
            <v>1.5264E-2</v>
          </cell>
          <cell r="EK141">
            <v>0.58812299999999995</v>
          </cell>
          <cell r="EM141">
            <v>0</v>
          </cell>
          <cell r="EN141">
            <v>0.46982758620689657</v>
          </cell>
          <cell r="EO141">
            <v>0.53017241379310343</v>
          </cell>
          <cell r="EQ141">
            <v>132654</v>
          </cell>
          <cell r="ER141">
            <v>117555</v>
          </cell>
          <cell r="ES141">
            <v>10587</v>
          </cell>
          <cell r="ET141">
            <v>9382</v>
          </cell>
          <cell r="EU141">
            <v>20971</v>
          </cell>
          <cell r="EV141">
            <v>31098</v>
          </cell>
          <cell r="EW141">
            <v>807</v>
          </cell>
          <cell r="EX141">
            <v>0</v>
          </cell>
          <cell r="EY141">
            <v>0</v>
          </cell>
          <cell r="FA141">
            <v>366485</v>
          </cell>
          <cell r="FB141">
            <v>-21150.904375999999</v>
          </cell>
          <cell r="FD141">
            <v>0</v>
          </cell>
          <cell r="FE141">
            <v>37146</v>
          </cell>
          <cell r="FF141">
            <v>0</v>
          </cell>
          <cell r="FG141">
            <v>36074</v>
          </cell>
          <cell r="FH141">
            <v>0</v>
          </cell>
          <cell r="FI141">
            <v>807</v>
          </cell>
          <cell r="FK141">
            <v>74027</v>
          </cell>
          <cell r="FL141">
            <v>37953</v>
          </cell>
          <cell r="FM141" t="str">
            <v/>
          </cell>
          <cell r="FN141">
            <v>0</v>
          </cell>
          <cell r="FO141">
            <v>37953</v>
          </cell>
          <cell r="FP141">
            <v>37953</v>
          </cell>
          <cell r="FQ141">
            <v>37953</v>
          </cell>
          <cell r="FR141" t="str">
            <v/>
          </cell>
          <cell r="FS141" t="str">
            <v/>
          </cell>
          <cell r="FT141" t="str">
            <v/>
          </cell>
          <cell r="FU141">
            <v>37953</v>
          </cell>
          <cell r="FV141">
            <v>37953</v>
          </cell>
          <cell r="FW141">
            <v>366485</v>
          </cell>
          <cell r="FX141">
            <v>366485</v>
          </cell>
          <cell r="FY141">
            <v>404438</v>
          </cell>
          <cell r="FZ141">
            <v>16852</v>
          </cell>
          <cell r="GB141">
            <v>269025</v>
          </cell>
          <cell r="GC141">
            <v>285543</v>
          </cell>
          <cell r="GE141">
            <v>88511.360000000001</v>
          </cell>
          <cell r="GF141">
            <v>74027</v>
          </cell>
          <cell r="GG141">
            <v>0</v>
          </cell>
          <cell r="GH141">
            <v>0</v>
          </cell>
          <cell r="GI141">
            <v>0</v>
          </cell>
          <cell r="GJ141">
            <v>162538</v>
          </cell>
          <cell r="GL141">
            <v>123005</v>
          </cell>
          <cell r="GN141">
            <v>229395</v>
          </cell>
          <cell r="GO141">
            <v>243480</v>
          </cell>
          <cell r="GP141">
            <v>366485</v>
          </cell>
          <cell r="GQ141">
            <v>0</v>
          </cell>
          <cell r="GR141">
            <v>366485</v>
          </cell>
          <cell r="GT141">
            <v>366485</v>
          </cell>
          <cell r="GU141" t="str">
            <v/>
          </cell>
          <cell r="GV141" t="str">
            <v/>
          </cell>
          <cell r="GW141" t="str">
            <v/>
          </cell>
          <cell r="GX141">
            <v>366485</v>
          </cell>
          <cell r="GY141" t="str">
            <v/>
          </cell>
          <cell r="HP141">
            <v>366485</v>
          </cell>
          <cell r="HQ141">
            <v>1</v>
          </cell>
          <cell r="HR141">
            <v>366485</v>
          </cell>
          <cell r="HS141">
            <v>366485</v>
          </cell>
          <cell r="HT141" t="str">
            <v/>
          </cell>
          <cell r="HU141">
            <v>366485</v>
          </cell>
          <cell r="HV141">
            <v>366485</v>
          </cell>
          <cell r="HY141" t="str">
            <v/>
          </cell>
          <cell r="HZ141">
            <v>403104377</v>
          </cell>
          <cell r="IA141">
            <v>562251804</v>
          </cell>
          <cell r="IE141">
            <v>209660.87999999998</v>
          </cell>
          <cell r="IF141">
            <v>44505.369235000006</v>
          </cell>
          <cell r="IG141">
            <v>37953</v>
          </cell>
          <cell r="IH141">
            <v>36074</v>
          </cell>
          <cell r="II141">
            <v>366485</v>
          </cell>
          <cell r="IL141">
            <v>694678.249235</v>
          </cell>
          <cell r="IM141">
            <v>137573</v>
          </cell>
          <cell r="IN141">
            <v>524502</v>
          </cell>
          <cell r="IO141">
            <v>662075</v>
          </cell>
          <cell r="IP141" t="str">
            <v/>
          </cell>
          <cell r="IQ141">
            <v>404438</v>
          </cell>
          <cell r="IR141">
            <v>32603.249234999996</v>
          </cell>
          <cell r="IU141">
            <v>0.61</v>
          </cell>
        </row>
        <row r="142">
          <cell r="E142" t="str">
            <v>010418606</v>
          </cell>
          <cell r="F142" t="str">
            <v>public</v>
          </cell>
          <cell r="G142">
            <v>61</v>
          </cell>
          <cell r="H142" t="str">
            <v>Macon</v>
          </cell>
          <cell r="I142" t="str">
            <v>Macon</v>
          </cell>
          <cell r="J142" t="str">
            <v>cah 100%</v>
          </cell>
          <cell r="L142" t="str">
            <v/>
          </cell>
          <cell r="M142" t="str">
            <v/>
          </cell>
          <cell r="N142" t="str">
            <v/>
          </cell>
          <cell r="O142">
            <v>1</v>
          </cell>
          <cell r="P142">
            <v>1</v>
          </cell>
          <cell r="U142">
            <v>3298057</v>
          </cell>
          <cell r="V142">
            <v>10990033</v>
          </cell>
          <cell r="W142">
            <v>3546546</v>
          </cell>
          <cell r="X142">
            <v>11308744</v>
          </cell>
          <cell r="Y142">
            <v>194351</v>
          </cell>
          <cell r="Z142">
            <v>619719</v>
          </cell>
          <cell r="AA142">
            <v>814070</v>
          </cell>
          <cell r="AC142">
            <v>33920</v>
          </cell>
          <cell r="AE142">
            <v>43101</v>
          </cell>
          <cell r="AF142">
            <v>43465</v>
          </cell>
          <cell r="AG142" t="str">
            <v xml:space="preserve">   </v>
          </cell>
          <cell r="AI142">
            <v>6902882</v>
          </cell>
          <cell r="AJ142">
            <v>383234</v>
          </cell>
          <cell r="AK142">
            <v>5.5517999999999998E-2</v>
          </cell>
          <cell r="AL142">
            <v>28995292</v>
          </cell>
          <cell r="AM142">
            <v>3047520</v>
          </cell>
          <cell r="AN142">
            <v>0.105104</v>
          </cell>
          <cell r="AO142">
            <v>0.41805599999999998</v>
          </cell>
          <cell r="AP142">
            <v>25</v>
          </cell>
          <cell r="AQ142">
            <v>25</v>
          </cell>
          <cell r="AR142">
            <v>2027</v>
          </cell>
          <cell r="AS142">
            <v>2007</v>
          </cell>
          <cell r="AT142">
            <v>130</v>
          </cell>
          <cell r="AU142">
            <v>16</v>
          </cell>
          <cell r="AV142">
            <v>1378</v>
          </cell>
          <cell r="AW142">
            <v>519</v>
          </cell>
          <cell r="AX142">
            <v>35898174</v>
          </cell>
          <cell r="AY142">
            <v>387882.55000000005</v>
          </cell>
          <cell r="AZ142">
            <v>387882.55000000005</v>
          </cell>
          <cell r="BA142">
            <v>387882.55000000005</v>
          </cell>
          <cell r="BB142">
            <v>0.36748199999999998</v>
          </cell>
          <cell r="BD142">
            <v>59368.34</v>
          </cell>
          <cell r="BE142">
            <v>0</v>
          </cell>
          <cell r="BF142">
            <v>14142.990000000007</v>
          </cell>
          <cell r="BG142">
            <v>376097</v>
          </cell>
          <cell r="BH142">
            <v>59368.34</v>
          </cell>
          <cell r="BI142">
            <v>237138</v>
          </cell>
          <cell r="BK142" t="str">
            <v/>
          </cell>
          <cell r="BL142">
            <v>1443.28</v>
          </cell>
          <cell r="BM142" t="str">
            <v/>
          </cell>
          <cell r="BN142">
            <v>1443.28</v>
          </cell>
          <cell r="BO142">
            <v>2018</v>
          </cell>
          <cell r="BP142" t="str">
            <v>C</v>
          </cell>
          <cell r="BQ142">
            <v>12464.543660582141</v>
          </cell>
          <cell r="BR142">
            <v>140.05000000000001</v>
          </cell>
          <cell r="BS142">
            <v>65134.945776</v>
          </cell>
          <cell r="BU142">
            <v>0.15</v>
          </cell>
          <cell r="BV142">
            <v>0.4</v>
          </cell>
          <cell r="BW142">
            <v>0</v>
          </cell>
          <cell r="BX142">
            <v>20</v>
          </cell>
          <cell r="BY142">
            <v>28866</v>
          </cell>
          <cell r="BZ142">
            <v>0</v>
          </cell>
          <cell r="CA142">
            <v>0</v>
          </cell>
          <cell r="CB142" t="str">
            <v/>
          </cell>
          <cell r="CC142" t="str">
            <v/>
          </cell>
          <cell r="CD142">
            <v>757.3599999999999</v>
          </cell>
          <cell r="CF142">
            <v>1583.33</v>
          </cell>
          <cell r="CH142">
            <v>78</v>
          </cell>
          <cell r="CI142">
            <v>0</v>
          </cell>
          <cell r="CK142">
            <v>89</v>
          </cell>
          <cell r="CL142">
            <v>0</v>
          </cell>
          <cell r="CM142">
            <v>89</v>
          </cell>
          <cell r="CN142">
            <v>0</v>
          </cell>
          <cell r="CO142">
            <v>89</v>
          </cell>
          <cell r="CP142">
            <v>78</v>
          </cell>
          <cell r="CQ142">
            <v>78</v>
          </cell>
          <cell r="CS142">
            <v>40.03</v>
          </cell>
          <cell r="CT142">
            <v>158.91000000000008</v>
          </cell>
          <cell r="CU142">
            <v>667.06</v>
          </cell>
          <cell r="CV142">
            <v>825.97</v>
          </cell>
          <cell r="CW142">
            <v>0</v>
          </cell>
          <cell r="CX142">
            <v>825.97</v>
          </cell>
          <cell r="CY142">
            <v>-757.3599999999999</v>
          </cell>
          <cell r="CZ142">
            <v>769.93</v>
          </cell>
          <cell r="DA142">
            <v>769.93</v>
          </cell>
          <cell r="DB142">
            <v>1436.9899999999998</v>
          </cell>
          <cell r="DC142">
            <v>1595.8999999999999</v>
          </cell>
          <cell r="DD142" t="str">
            <v/>
          </cell>
          <cell r="DF142" t="str">
            <v>Base Year Per Diem Rate</v>
          </cell>
          <cell r="DG142" t="str">
            <v>Inpatient Direct Medicaid Add-On included in Per Diem - CAH  *</v>
          </cell>
          <cell r="DH142" t="str">
            <v>* Inpatient Direct Medicaid Add-On included in Per Diem - CAH:</v>
          </cell>
          <cell r="DI142" t="str">
            <v>Inpatient Direct Medicaid Add-On</v>
          </cell>
          <cell r="DJ142" t="str">
            <v>CAH Percent</v>
          </cell>
          <cell r="DK142" t="str">
            <v>Subtotal</v>
          </cell>
          <cell r="DL142" t="str">
            <v>/ Estimated Days</v>
          </cell>
          <cell r="DM142" t="str">
            <v>Inpatient Direct Medicaid Add-On Per Diem</v>
          </cell>
          <cell r="DO142">
            <v>59074</v>
          </cell>
          <cell r="DP142">
            <v>10220</v>
          </cell>
          <cell r="DQ142">
            <v>1</v>
          </cell>
          <cell r="DR142">
            <v>59074</v>
          </cell>
          <cell r="DS142">
            <v>10220</v>
          </cell>
          <cell r="DT142">
            <v>78</v>
          </cell>
          <cell r="DU142">
            <v>12</v>
          </cell>
          <cell r="DV142">
            <v>757.36</v>
          </cell>
          <cell r="DW142">
            <v>851.67</v>
          </cell>
          <cell r="DX142">
            <v>769.93</v>
          </cell>
          <cell r="DY142" t="str">
            <v/>
          </cell>
          <cell r="DZ142">
            <v>757.36</v>
          </cell>
          <cell r="EA142">
            <v>1583.33</v>
          </cell>
          <cell r="EB142">
            <v>1677.6399999999999</v>
          </cell>
          <cell r="EC142">
            <v>1595.9</v>
          </cell>
          <cell r="ED142">
            <v>617.30999999999995</v>
          </cell>
          <cell r="EE142">
            <v>54940.59</v>
          </cell>
          <cell r="EG142">
            <v>0</v>
          </cell>
          <cell r="EH142">
            <v>757.3599999999999</v>
          </cell>
          <cell r="EJ142">
            <v>1.158E-3</v>
          </cell>
          <cell r="EK142">
            <v>0.36748199999999998</v>
          </cell>
          <cell r="EL142" t="str">
            <v>C Exp</v>
          </cell>
          <cell r="EM142">
            <v>0.5</v>
          </cell>
          <cell r="EN142">
            <v>0.12359550561797752</v>
          </cell>
          <cell r="EO142">
            <v>0.8764044943820225</v>
          </cell>
          <cell r="EQ142">
            <v>48150</v>
          </cell>
          <cell r="ER142">
            <v>6790</v>
          </cell>
          <cell r="ES142">
            <v>10924</v>
          </cell>
          <cell r="ET142">
            <v>1541</v>
          </cell>
          <cell r="EU142">
            <v>41124</v>
          </cell>
          <cell r="EV142">
            <v>23936</v>
          </cell>
          <cell r="EW142">
            <v>75</v>
          </cell>
          <cell r="EX142">
            <v>0</v>
          </cell>
          <cell r="EY142">
            <v>0</v>
          </cell>
          <cell r="FA142">
            <v>794502</v>
          </cell>
          <cell r="FB142">
            <v>-26047.054224</v>
          </cell>
          <cell r="FD142">
            <v>0</v>
          </cell>
          <cell r="FE142">
            <v>63348</v>
          </cell>
          <cell r="FF142">
            <v>0</v>
          </cell>
          <cell r="FG142">
            <v>27766</v>
          </cell>
          <cell r="FH142">
            <v>0</v>
          </cell>
          <cell r="FI142">
            <v>68</v>
          </cell>
          <cell r="FK142">
            <v>91182</v>
          </cell>
          <cell r="FL142">
            <v>63416</v>
          </cell>
          <cell r="FM142" t="str">
            <v/>
          </cell>
          <cell r="FN142">
            <v>0</v>
          </cell>
          <cell r="FO142">
            <v>63416</v>
          </cell>
          <cell r="FP142">
            <v>63416</v>
          </cell>
          <cell r="FQ142">
            <v>63416</v>
          </cell>
          <cell r="FR142" t="str">
            <v/>
          </cell>
          <cell r="FS142" t="str">
            <v/>
          </cell>
          <cell r="FT142" t="str">
            <v/>
          </cell>
          <cell r="FU142">
            <v>63416</v>
          </cell>
          <cell r="FV142">
            <v>63416</v>
          </cell>
          <cell r="FW142">
            <v>794502</v>
          </cell>
          <cell r="FX142">
            <v>794502</v>
          </cell>
          <cell r="FY142">
            <v>857918</v>
          </cell>
          <cell r="FZ142">
            <v>35747</v>
          </cell>
          <cell r="GB142">
            <v>470929</v>
          </cell>
          <cell r="GC142">
            <v>496123</v>
          </cell>
          <cell r="GE142">
            <v>25534.400000000001</v>
          </cell>
          <cell r="GF142">
            <v>91182</v>
          </cell>
          <cell r="GG142">
            <v>0</v>
          </cell>
          <cell r="GH142">
            <v>0</v>
          </cell>
          <cell r="GI142">
            <v>0</v>
          </cell>
          <cell r="GJ142">
            <v>116716</v>
          </cell>
          <cell r="GL142">
            <v>379407</v>
          </cell>
          <cell r="GN142">
            <v>394015</v>
          </cell>
          <cell r="GO142">
            <v>415095</v>
          </cell>
          <cell r="GP142">
            <v>794502</v>
          </cell>
          <cell r="GQ142">
            <v>0</v>
          </cell>
          <cell r="GR142">
            <v>794502</v>
          </cell>
          <cell r="GT142">
            <v>794502</v>
          </cell>
          <cell r="GU142" t="str">
            <v/>
          </cell>
          <cell r="GV142" t="str">
            <v/>
          </cell>
          <cell r="GW142" t="str">
            <v/>
          </cell>
          <cell r="GX142">
            <v>794502</v>
          </cell>
          <cell r="GY142" t="str">
            <v/>
          </cell>
          <cell r="HP142">
            <v>794502</v>
          </cell>
          <cell r="HQ142">
            <v>1</v>
          </cell>
          <cell r="HR142">
            <v>794502</v>
          </cell>
          <cell r="HS142">
            <v>794502</v>
          </cell>
          <cell r="HT142" t="str">
            <v/>
          </cell>
          <cell r="HU142">
            <v>794502</v>
          </cell>
          <cell r="HV142">
            <v>794502</v>
          </cell>
          <cell r="HY142" t="str">
            <v/>
          </cell>
          <cell r="HZ142">
            <v>403104377</v>
          </cell>
          <cell r="IA142">
            <v>562251804</v>
          </cell>
          <cell r="IE142">
            <v>111104.76000000001</v>
          </cell>
          <cell r="IF142">
            <v>149994.053484</v>
          </cell>
          <cell r="IG142">
            <v>63416</v>
          </cell>
          <cell r="IH142">
            <v>27766</v>
          </cell>
          <cell r="II142">
            <v>794502</v>
          </cell>
          <cell r="IL142">
            <v>1146782.813484</v>
          </cell>
          <cell r="IM142">
            <v>194351</v>
          </cell>
          <cell r="IN142">
            <v>619719</v>
          </cell>
          <cell r="IO142">
            <v>814070</v>
          </cell>
          <cell r="IP142" t="str">
            <v/>
          </cell>
          <cell r="IQ142">
            <v>857918</v>
          </cell>
          <cell r="IR142">
            <v>332712.81348400004</v>
          </cell>
          <cell r="IU142">
            <v>0.48</v>
          </cell>
        </row>
        <row r="143">
          <cell r="E143" t="str">
            <v>010419000</v>
          </cell>
          <cell r="F143" t="str">
            <v>public</v>
          </cell>
          <cell r="G143">
            <v>108</v>
          </cell>
          <cell r="H143" t="str">
            <v>Vernon</v>
          </cell>
          <cell r="I143" t="str">
            <v>Nevada</v>
          </cell>
          <cell r="L143" t="str">
            <v/>
          </cell>
          <cell r="M143" t="str">
            <v/>
          </cell>
          <cell r="N143" t="str">
            <v/>
          </cell>
          <cell r="U143">
            <v>9213291.4894999992</v>
          </cell>
          <cell r="V143">
            <v>19634728.510499999</v>
          </cell>
          <cell r="W143">
            <v>9907458</v>
          </cell>
          <cell r="X143">
            <v>20204136</v>
          </cell>
          <cell r="Y143">
            <v>542929</v>
          </cell>
          <cell r="Z143">
            <v>1107187</v>
          </cell>
          <cell r="AA143">
            <v>1650116</v>
          </cell>
          <cell r="AC143">
            <v>68755</v>
          </cell>
          <cell r="AE143">
            <v>42917</v>
          </cell>
          <cell r="AF143">
            <v>43281</v>
          </cell>
          <cell r="AG143" t="str">
            <v xml:space="preserve">   </v>
          </cell>
          <cell r="AI143">
            <v>30615589</v>
          </cell>
          <cell r="AJ143">
            <v>8566987</v>
          </cell>
          <cell r="AK143">
            <v>0.27982400000000002</v>
          </cell>
          <cell r="AL143">
            <v>54486431</v>
          </cell>
          <cell r="AM143">
            <v>9680337</v>
          </cell>
          <cell r="AN143">
            <v>0.17766499999999999</v>
          </cell>
          <cell r="AO143">
            <v>0.31518099999999999</v>
          </cell>
          <cell r="AP143">
            <v>71</v>
          </cell>
          <cell r="AQ143">
            <v>71</v>
          </cell>
          <cell r="AR143">
            <v>10635</v>
          </cell>
          <cell r="AS143">
            <v>9193</v>
          </cell>
          <cell r="AT143">
            <v>3449</v>
          </cell>
          <cell r="AU143">
            <v>974</v>
          </cell>
          <cell r="AV143">
            <v>3643</v>
          </cell>
          <cell r="AW143">
            <v>3543</v>
          </cell>
          <cell r="AX143">
            <v>85102020</v>
          </cell>
          <cell r="AY143">
            <v>988206.91</v>
          </cell>
          <cell r="AZ143">
            <v>988206.91</v>
          </cell>
          <cell r="BA143">
            <v>988206.91</v>
          </cell>
          <cell r="BB143">
            <v>0.544045</v>
          </cell>
          <cell r="BD143">
            <v>468830.3</v>
          </cell>
          <cell r="BE143">
            <v>2106676.0999999996</v>
          </cell>
          <cell r="BF143">
            <v>712161.92</v>
          </cell>
          <cell r="BG143">
            <v>1329226</v>
          </cell>
          <cell r="BH143">
            <v>2575506.3999999994</v>
          </cell>
          <cell r="BI143">
            <v>838108</v>
          </cell>
          <cell r="BK143" t="str">
            <v/>
          </cell>
          <cell r="BL143">
            <v>998.01</v>
          </cell>
          <cell r="BM143" t="str">
            <v/>
          </cell>
          <cell r="BN143">
            <v>998.01</v>
          </cell>
          <cell r="BO143">
            <v>2018</v>
          </cell>
          <cell r="BP143" t="str">
            <v>C</v>
          </cell>
          <cell r="BQ143">
            <v>176075.42275505405</v>
          </cell>
          <cell r="BR143">
            <v>41.84</v>
          </cell>
          <cell r="BS143">
            <v>196708.37835499999</v>
          </cell>
          <cell r="BU143">
            <v>0.05</v>
          </cell>
          <cell r="BV143">
            <v>0.5</v>
          </cell>
          <cell r="BW143">
            <v>2821</v>
          </cell>
          <cell r="BX143">
            <v>1442</v>
          </cell>
          <cell r="BY143">
            <v>1439130</v>
          </cell>
          <cell r="BZ143">
            <v>0</v>
          </cell>
          <cell r="CA143">
            <v>0</v>
          </cell>
          <cell r="CB143" t="str">
            <v/>
          </cell>
          <cell r="CC143" t="str">
            <v/>
          </cell>
          <cell r="CD143">
            <v>258.56000000000006</v>
          </cell>
          <cell r="CF143">
            <v>1039.8499999999999</v>
          </cell>
          <cell r="CH143">
            <v>270</v>
          </cell>
          <cell r="CI143">
            <v>2470</v>
          </cell>
          <cell r="CK143">
            <v>766</v>
          </cell>
          <cell r="CL143">
            <v>3442</v>
          </cell>
          <cell r="CM143">
            <v>4208</v>
          </cell>
          <cell r="CN143">
            <v>125</v>
          </cell>
          <cell r="CO143">
            <v>4333</v>
          </cell>
          <cell r="CP143">
            <v>3459</v>
          </cell>
          <cell r="CQ143">
            <v>3584</v>
          </cell>
          <cell r="CS143">
            <v>36.909999999999997</v>
          </cell>
          <cell r="CT143">
            <v>169.24</v>
          </cell>
          <cell r="CU143">
            <v>612.04999999999995</v>
          </cell>
          <cell r="CV143">
            <v>781.29</v>
          </cell>
          <cell r="CW143">
            <v>0</v>
          </cell>
          <cell r="CX143">
            <v>781.29</v>
          </cell>
          <cell r="CY143" t="str">
            <v/>
          </cell>
          <cell r="CZ143">
            <v>0</v>
          </cell>
          <cell r="DA143">
            <v>0</v>
          </cell>
          <cell r="DB143">
            <v>612.04999999999995</v>
          </cell>
          <cell r="DC143">
            <v>781.29</v>
          </cell>
          <cell r="DD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O143" t="str">
            <v/>
          </cell>
          <cell r="DP143" t="str">
            <v/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>
            <v>0</v>
          </cell>
          <cell r="DW143">
            <v>0</v>
          </cell>
          <cell r="DX143">
            <v>0</v>
          </cell>
          <cell r="DY143" t="str">
            <v/>
          </cell>
          <cell r="DZ143">
            <v>0</v>
          </cell>
          <cell r="EA143">
            <v>781.29</v>
          </cell>
          <cell r="EB143">
            <v>781.29</v>
          </cell>
          <cell r="EC143">
            <v>781.29</v>
          </cell>
          <cell r="ED143">
            <v>216.72000000000003</v>
          </cell>
          <cell r="EE143">
            <v>911957.76000000013</v>
          </cell>
          <cell r="EG143">
            <v>258.55999999999995</v>
          </cell>
          <cell r="EH143" t="str">
            <v/>
          </cell>
          <cell r="EJ143">
            <v>8.6E-3</v>
          </cell>
          <cell r="EK143">
            <v>0.544045</v>
          </cell>
          <cell r="EL143" t="str">
            <v>W Exp</v>
          </cell>
          <cell r="EM143">
            <v>0.5</v>
          </cell>
          <cell r="EN143">
            <v>0.17799429657794677</v>
          </cell>
          <cell r="EO143">
            <v>0.82200570342205326</v>
          </cell>
          <cell r="EQ143">
            <v>749634</v>
          </cell>
          <cell r="ER143">
            <v>162323</v>
          </cell>
          <cell r="ES143">
            <v>144725</v>
          </cell>
          <cell r="ET143">
            <v>31338</v>
          </cell>
          <cell r="EU143">
            <v>87998</v>
          </cell>
          <cell r="EV143">
            <v>107018</v>
          </cell>
          <cell r="EW143">
            <v>1692</v>
          </cell>
          <cell r="EX143">
            <v>0</v>
          </cell>
          <cell r="EY143">
            <v>0</v>
          </cell>
          <cell r="FA143">
            <v>1805489</v>
          </cell>
          <cell r="FB143">
            <v>-78682.621645000007</v>
          </cell>
          <cell r="FD143">
            <v>1048775</v>
          </cell>
          <cell r="FE143">
            <v>149558</v>
          </cell>
          <cell r="FF143">
            <v>250774</v>
          </cell>
          <cell r="FG143">
            <v>124141</v>
          </cell>
          <cell r="FH143">
            <v>32320.000000000007</v>
          </cell>
          <cell r="FI143">
            <v>1692</v>
          </cell>
          <cell r="FK143">
            <v>1607260</v>
          </cell>
          <cell r="FL143">
            <v>1232345</v>
          </cell>
          <cell r="FM143" t="str">
            <v/>
          </cell>
          <cell r="FN143">
            <v>1081095</v>
          </cell>
          <cell r="FO143">
            <v>151250</v>
          </cell>
          <cell r="FP143">
            <v>1232345</v>
          </cell>
          <cell r="FQ143">
            <v>1232345</v>
          </cell>
          <cell r="FR143" t="str">
            <v/>
          </cell>
          <cell r="FS143" t="str">
            <v/>
          </cell>
          <cell r="FT143" t="str">
            <v/>
          </cell>
          <cell r="FU143">
            <v>1232345</v>
          </cell>
          <cell r="FV143">
            <v>1232345</v>
          </cell>
          <cell r="FW143">
            <v>1805489</v>
          </cell>
          <cell r="FX143">
            <v>1805489</v>
          </cell>
          <cell r="FY143">
            <v>3037834</v>
          </cell>
          <cell r="FZ143">
            <v>126576</v>
          </cell>
          <cell r="GB143">
            <v>1559006</v>
          </cell>
          <cell r="GC143">
            <v>1654729</v>
          </cell>
          <cell r="GE143">
            <v>498463.01999999996</v>
          </cell>
          <cell r="GF143">
            <v>1607260</v>
          </cell>
          <cell r="GG143">
            <v>0</v>
          </cell>
          <cell r="GH143">
            <v>0</v>
          </cell>
          <cell r="GI143">
            <v>0</v>
          </cell>
          <cell r="GJ143">
            <v>2105723</v>
          </cell>
          <cell r="GL143">
            <v>-450994</v>
          </cell>
          <cell r="GN143">
            <v>2125949</v>
          </cell>
          <cell r="GO143">
            <v>2256483</v>
          </cell>
          <cell r="GP143">
            <v>1805489</v>
          </cell>
          <cell r="GQ143">
            <v>0</v>
          </cell>
          <cell r="GR143">
            <v>1805489</v>
          </cell>
          <cell r="GT143">
            <v>1805489</v>
          </cell>
          <cell r="GU143" t="str">
            <v/>
          </cell>
          <cell r="GV143" t="str">
            <v/>
          </cell>
          <cell r="GW143" t="str">
            <v/>
          </cell>
          <cell r="GX143">
            <v>1805489</v>
          </cell>
          <cell r="GY143" t="str">
            <v/>
          </cell>
          <cell r="HP143">
            <v>1805489</v>
          </cell>
          <cell r="HQ143">
            <v>1</v>
          </cell>
          <cell r="HR143">
            <v>1805489</v>
          </cell>
          <cell r="HS143">
            <v>1805489</v>
          </cell>
          <cell r="HT143" t="str">
            <v/>
          </cell>
          <cell r="HU143">
            <v>1805489</v>
          </cell>
          <cell r="HV143">
            <v>1805489</v>
          </cell>
          <cell r="HY143" t="str">
            <v/>
          </cell>
          <cell r="HZ143">
            <v>403104377</v>
          </cell>
          <cell r="IA143">
            <v>562251804</v>
          </cell>
          <cell r="IE143">
            <v>2117080.9499999997</v>
          </cell>
          <cell r="IF143">
            <v>382139.53314000001</v>
          </cell>
          <cell r="IG143">
            <v>1232345</v>
          </cell>
          <cell r="IH143">
            <v>374915</v>
          </cell>
          <cell r="II143">
            <v>1805489</v>
          </cell>
          <cell r="IL143">
            <v>5911969.4831399992</v>
          </cell>
          <cell r="IM143">
            <v>542929</v>
          </cell>
          <cell r="IN143">
            <v>1107187</v>
          </cell>
          <cell r="IO143">
            <v>1650116</v>
          </cell>
          <cell r="IP143" t="str">
            <v/>
          </cell>
          <cell r="IQ143">
            <v>3037834</v>
          </cell>
          <cell r="IR143">
            <v>4261853.4831399992</v>
          </cell>
          <cell r="IU143">
            <v>0.5</v>
          </cell>
        </row>
        <row r="144">
          <cell r="E144" t="str">
            <v>010419109</v>
          </cell>
          <cell r="F144" t="str">
            <v>public</v>
          </cell>
          <cell r="G144">
            <v>81</v>
          </cell>
          <cell r="H144" t="str">
            <v>Phelps</v>
          </cell>
          <cell r="I144" t="str">
            <v>Rolla</v>
          </cell>
          <cell r="L144" t="str">
            <v/>
          </cell>
          <cell r="M144" t="str">
            <v/>
          </cell>
          <cell r="N144" t="str">
            <v/>
          </cell>
          <cell r="U144">
            <v>73997470.195199996</v>
          </cell>
          <cell r="V144">
            <v>145896748.7536</v>
          </cell>
          <cell r="W144">
            <v>79572736</v>
          </cell>
          <cell r="X144">
            <v>150127754</v>
          </cell>
          <cell r="Y144">
            <v>4360586</v>
          </cell>
          <cell r="Z144">
            <v>8227001</v>
          </cell>
          <cell r="AA144">
            <v>12587587</v>
          </cell>
          <cell r="AB144" t="str">
            <v>*</v>
          </cell>
          <cell r="AC144">
            <v>524483</v>
          </cell>
          <cell r="AE144">
            <v>43101</v>
          </cell>
          <cell r="AF144">
            <v>43465</v>
          </cell>
          <cell r="AG144" t="str">
            <v xml:space="preserve">   </v>
          </cell>
          <cell r="AI144">
            <v>268819612</v>
          </cell>
          <cell r="AJ144">
            <v>42292409</v>
          </cell>
          <cell r="AK144">
            <v>0.15732599999999999</v>
          </cell>
          <cell r="AL144">
            <v>555623898</v>
          </cell>
          <cell r="AM144">
            <v>72786757</v>
          </cell>
          <cell r="AN144">
            <v>0.13100000000000001</v>
          </cell>
          <cell r="AO144">
            <v>0.173239</v>
          </cell>
          <cell r="AP144">
            <v>242</v>
          </cell>
          <cell r="AQ144">
            <v>222</v>
          </cell>
          <cell r="AR144">
            <v>30192</v>
          </cell>
          <cell r="AS144">
            <v>28413</v>
          </cell>
          <cell r="AT144">
            <v>6638</v>
          </cell>
          <cell r="AU144">
            <v>2370</v>
          </cell>
          <cell r="AV144">
            <v>14098</v>
          </cell>
          <cell r="AW144">
            <v>9456</v>
          </cell>
          <cell r="AX144">
            <v>824443510</v>
          </cell>
          <cell r="AY144">
            <v>5133397.74</v>
          </cell>
          <cell r="AZ144">
            <v>5133397.74</v>
          </cell>
          <cell r="BA144">
            <v>5133397.74</v>
          </cell>
          <cell r="BB144">
            <v>0.371616</v>
          </cell>
          <cell r="BD144">
            <v>2346410.04</v>
          </cell>
          <cell r="BE144">
            <v>2100495.52</v>
          </cell>
          <cell r="BF144">
            <v>1450276.5</v>
          </cell>
          <cell r="BG144">
            <v>5010173</v>
          </cell>
          <cell r="BH144">
            <v>4446905.5600000005</v>
          </cell>
          <cell r="BI144">
            <v>3159032</v>
          </cell>
          <cell r="BK144" t="str">
            <v/>
          </cell>
          <cell r="BL144">
            <v>1771.77</v>
          </cell>
          <cell r="BM144" t="str">
            <v/>
          </cell>
          <cell r="BN144">
            <v>1771.77</v>
          </cell>
          <cell r="BO144">
            <v>2018</v>
          </cell>
          <cell r="BP144" t="str">
            <v>C</v>
          </cell>
          <cell r="BQ144">
            <v>958716.54305776372</v>
          </cell>
          <cell r="BR144">
            <v>125.93</v>
          </cell>
          <cell r="BS144">
            <v>1077737.1310000001</v>
          </cell>
          <cell r="BU144">
            <v>0.15</v>
          </cell>
          <cell r="BV144">
            <v>0.4</v>
          </cell>
          <cell r="BW144">
            <v>3135</v>
          </cell>
          <cell r="BX144">
            <v>1779</v>
          </cell>
          <cell r="BY144">
            <v>3151979</v>
          </cell>
          <cell r="BZ144">
            <v>0</v>
          </cell>
          <cell r="CA144">
            <v>0</v>
          </cell>
          <cell r="CB144" t="str">
            <v/>
          </cell>
          <cell r="CC144" t="str">
            <v/>
          </cell>
          <cell r="CD144">
            <v>1123.08</v>
          </cell>
          <cell r="CF144">
            <v>1897.7</v>
          </cell>
          <cell r="CH144">
            <v>2583</v>
          </cell>
          <cell r="CI144">
            <v>2312</v>
          </cell>
          <cell r="CK144">
            <v>4017</v>
          </cell>
          <cell r="CL144">
            <v>3596</v>
          </cell>
          <cell r="CM144">
            <v>7613</v>
          </cell>
          <cell r="CN144">
            <v>0</v>
          </cell>
          <cell r="CO144">
            <v>7613</v>
          </cell>
          <cell r="CP144">
            <v>5853</v>
          </cell>
          <cell r="CQ144">
            <v>5853</v>
          </cell>
          <cell r="CS144">
            <v>37.15</v>
          </cell>
          <cell r="CT144">
            <v>190.5</v>
          </cell>
          <cell r="CU144">
            <v>584.12</v>
          </cell>
          <cell r="CV144">
            <v>774.62</v>
          </cell>
          <cell r="CW144">
            <v>0</v>
          </cell>
          <cell r="CX144">
            <v>774.62</v>
          </cell>
          <cell r="CY144" t="str">
            <v/>
          </cell>
          <cell r="CZ144">
            <v>0</v>
          </cell>
          <cell r="DA144">
            <v>0</v>
          </cell>
          <cell r="DB144">
            <v>584.12</v>
          </cell>
          <cell r="DC144">
            <v>774.62</v>
          </cell>
          <cell r="DD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O144" t="str">
            <v/>
          </cell>
          <cell r="DP144" t="str">
            <v/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>
            <v>0</v>
          </cell>
          <cell r="EA144">
            <v>774.62</v>
          </cell>
          <cell r="EB144">
            <v>774.62</v>
          </cell>
          <cell r="EC144">
            <v>774.62</v>
          </cell>
          <cell r="ED144">
            <v>997.15</v>
          </cell>
          <cell r="EE144">
            <v>7591302.9500000002</v>
          </cell>
          <cell r="EG144">
            <v>1123.08</v>
          </cell>
          <cell r="EH144" t="str">
            <v/>
          </cell>
          <cell r="EJ144">
            <v>0</v>
          </cell>
          <cell r="EK144">
            <v>0.371616</v>
          </cell>
          <cell r="EL144" t="str">
            <v>C Exp</v>
          </cell>
          <cell r="EM144">
            <v>0.5</v>
          </cell>
          <cell r="EN144">
            <v>0.2311835019046368</v>
          </cell>
          <cell r="EO144">
            <v>0.76881649809536323</v>
          </cell>
          <cell r="EQ144">
            <v>5836319</v>
          </cell>
          <cell r="ER144">
            <v>1754984</v>
          </cell>
          <cell r="ES144">
            <v>737068</v>
          </cell>
          <cell r="ET144">
            <v>221637</v>
          </cell>
          <cell r="EU144">
            <v>677233</v>
          </cell>
          <cell r="EV144">
            <v>400504</v>
          </cell>
          <cell r="EW144">
            <v>0</v>
          </cell>
          <cell r="EX144">
            <v>0</v>
          </cell>
          <cell r="EY144">
            <v>0</v>
          </cell>
          <cell r="FA144">
            <v>1315451</v>
          </cell>
          <cell r="FB144">
            <v>-431094.86899999995</v>
          </cell>
          <cell r="FD144">
            <v>7303899</v>
          </cell>
          <cell r="FE144">
            <v>1044247</v>
          </cell>
          <cell r="FF144">
            <v>2246811</v>
          </cell>
          <cell r="FG144">
            <v>464585</v>
          </cell>
          <cell r="FH144">
            <v>0</v>
          </cell>
          <cell r="FI144">
            <v>0</v>
          </cell>
          <cell r="FK144">
            <v>11059542</v>
          </cell>
          <cell r="FL144">
            <v>8348146</v>
          </cell>
          <cell r="FM144" t="str">
            <v/>
          </cell>
          <cell r="FN144">
            <v>7303899</v>
          </cell>
          <cell r="FO144">
            <v>1044247</v>
          </cell>
          <cell r="FP144">
            <v>8348146</v>
          </cell>
          <cell r="FQ144">
            <v>8348146</v>
          </cell>
          <cell r="FR144" t="str">
            <v/>
          </cell>
          <cell r="FS144" t="str">
            <v/>
          </cell>
          <cell r="FT144" t="str">
            <v/>
          </cell>
          <cell r="FU144">
            <v>8348146</v>
          </cell>
          <cell r="FV144">
            <v>8348146</v>
          </cell>
          <cell r="FW144">
            <v>1315451</v>
          </cell>
          <cell r="FX144">
            <v>1315451</v>
          </cell>
          <cell r="FY144">
            <v>9663597</v>
          </cell>
          <cell r="FZ144">
            <v>402650</v>
          </cell>
          <cell r="GB144">
            <v>7222456</v>
          </cell>
          <cell r="GC144">
            <v>7608857</v>
          </cell>
          <cell r="GE144">
            <v>584063.48</v>
          </cell>
          <cell r="GF144">
            <v>11059542</v>
          </cell>
          <cell r="GG144">
            <v>0</v>
          </cell>
          <cell r="GH144">
            <v>0</v>
          </cell>
          <cell r="GI144">
            <v>0</v>
          </cell>
          <cell r="GJ144">
            <v>11643605</v>
          </cell>
          <cell r="GL144">
            <v>-4034748</v>
          </cell>
          <cell r="GN144">
            <v>5078499</v>
          </cell>
          <cell r="GO144">
            <v>5350199</v>
          </cell>
          <cell r="GP144">
            <v>1315451</v>
          </cell>
          <cell r="GQ144">
            <v>0</v>
          </cell>
          <cell r="GR144">
            <v>1315451</v>
          </cell>
          <cell r="GT144">
            <v>1315451</v>
          </cell>
          <cell r="GU144" t="str">
            <v/>
          </cell>
          <cell r="GV144" t="str">
            <v/>
          </cell>
          <cell r="GW144" t="str">
            <v/>
          </cell>
          <cell r="GX144">
            <v>1315451</v>
          </cell>
          <cell r="GY144" t="str">
            <v/>
          </cell>
          <cell r="HP144">
            <v>1315451</v>
          </cell>
          <cell r="HQ144">
            <v>1</v>
          </cell>
          <cell r="HR144">
            <v>1315451</v>
          </cell>
          <cell r="HS144">
            <v>1315451</v>
          </cell>
          <cell r="HT144" t="str">
            <v/>
          </cell>
          <cell r="HU144">
            <v>1315451</v>
          </cell>
          <cell r="HV144">
            <v>1315451</v>
          </cell>
          <cell r="HY144" t="str">
            <v/>
          </cell>
          <cell r="HZ144">
            <v>403104377</v>
          </cell>
          <cell r="IA144">
            <v>562251804</v>
          </cell>
          <cell r="IE144">
            <v>3418854.3600000003</v>
          </cell>
          <cell r="IF144">
            <v>1985085.1642880002</v>
          </cell>
          <cell r="IG144">
            <v>8348146</v>
          </cell>
          <cell r="IH144">
            <v>2711396</v>
          </cell>
          <cell r="II144">
            <v>1315451</v>
          </cell>
          <cell r="IL144">
            <v>17778932.524287999</v>
          </cell>
          <cell r="IM144">
            <v>4360586</v>
          </cell>
          <cell r="IN144">
            <v>8227001</v>
          </cell>
          <cell r="IO144">
            <v>12587587</v>
          </cell>
          <cell r="IP144" t="str">
            <v>*</v>
          </cell>
          <cell r="IQ144">
            <v>9663597</v>
          </cell>
          <cell r="IR144">
            <v>5191345.5242879987</v>
          </cell>
          <cell r="IU144">
            <v>0.2</v>
          </cell>
        </row>
        <row r="145">
          <cell r="E145" t="str">
            <v>010420800</v>
          </cell>
          <cell r="F145" t="str">
            <v>public</v>
          </cell>
          <cell r="G145">
            <v>37</v>
          </cell>
          <cell r="H145" t="str">
            <v>Gasconade</v>
          </cell>
          <cell r="I145" t="str">
            <v>Hermann</v>
          </cell>
          <cell r="J145" t="str">
            <v>cah 100%</v>
          </cell>
          <cell r="L145" t="str">
            <v/>
          </cell>
          <cell r="M145" t="str">
            <v/>
          </cell>
          <cell r="N145" t="str">
            <v/>
          </cell>
          <cell r="O145">
            <v>1</v>
          </cell>
          <cell r="P145">
            <v>1</v>
          </cell>
          <cell r="U145">
            <v>2358212.4934</v>
          </cell>
          <cell r="V145">
            <v>5778202.5066</v>
          </cell>
          <cell r="W145">
            <v>2535890</v>
          </cell>
          <cell r="X145">
            <v>5945770</v>
          </cell>
          <cell r="Y145">
            <v>138967</v>
          </cell>
          <cell r="Z145">
            <v>325828</v>
          </cell>
          <cell r="AA145">
            <v>464795</v>
          </cell>
          <cell r="AC145">
            <v>19366</v>
          </cell>
          <cell r="AE145">
            <v>43101</v>
          </cell>
          <cell r="AF145">
            <v>43465</v>
          </cell>
          <cell r="AG145" t="str">
            <v xml:space="preserve">   </v>
          </cell>
          <cell r="AI145">
            <v>4394494</v>
          </cell>
          <cell r="AJ145">
            <v>107558</v>
          </cell>
          <cell r="AK145">
            <v>2.4476000000000001E-2</v>
          </cell>
          <cell r="AL145">
            <v>18126596</v>
          </cell>
          <cell r="AM145">
            <v>1797727</v>
          </cell>
          <cell r="AN145">
            <v>9.9176E-2</v>
          </cell>
          <cell r="AO145">
            <v>0.38159500000000002</v>
          </cell>
          <cell r="AP145">
            <v>24</v>
          </cell>
          <cell r="AQ145">
            <v>24</v>
          </cell>
          <cell r="AR145">
            <v>819</v>
          </cell>
          <cell r="AS145">
            <v>814</v>
          </cell>
          <cell r="AT145">
            <v>32</v>
          </cell>
          <cell r="AU145">
            <v>4</v>
          </cell>
          <cell r="AV145">
            <v>534</v>
          </cell>
          <cell r="AW145">
            <v>253</v>
          </cell>
          <cell r="AX145">
            <v>22521090</v>
          </cell>
          <cell r="AY145">
            <v>115877.41</v>
          </cell>
          <cell r="AZ145">
            <v>115877.41</v>
          </cell>
          <cell r="BA145">
            <v>115877.41</v>
          </cell>
          <cell r="BB145">
            <v>0.53957100000000002</v>
          </cell>
          <cell r="BD145">
            <v>53273.65</v>
          </cell>
          <cell r="BE145">
            <v>0</v>
          </cell>
          <cell r="BF145">
            <v>14226.319999999994</v>
          </cell>
          <cell r="BG145">
            <v>154351</v>
          </cell>
          <cell r="BH145">
            <v>53273.65</v>
          </cell>
          <cell r="BI145">
            <v>97322</v>
          </cell>
          <cell r="BK145" t="str">
            <v/>
          </cell>
          <cell r="BL145">
            <v>1740.77</v>
          </cell>
          <cell r="BM145" t="str">
            <v/>
          </cell>
          <cell r="BN145">
            <v>1740.77</v>
          </cell>
          <cell r="BO145">
            <v>2018</v>
          </cell>
          <cell r="BP145" t="str">
            <v>C</v>
          </cell>
          <cell r="BQ145">
            <v>5429.7240537240541</v>
          </cell>
          <cell r="BR145">
            <v>68.73</v>
          </cell>
          <cell r="BS145">
            <v>32314.317728000002</v>
          </cell>
          <cell r="BU145">
            <v>0.15</v>
          </cell>
          <cell r="BV145">
            <v>0.4</v>
          </cell>
          <cell r="BW145">
            <v>0</v>
          </cell>
          <cell r="BX145">
            <v>5</v>
          </cell>
          <cell r="BY145">
            <v>8704</v>
          </cell>
          <cell r="BZ145">
            <v>0</v>
          </cell>
          <cell r="CA145">
            <v>0</v>
          </cell>
          <cell r="CB145" t="str">
            <v/>
          </cell>
          <cell r="CC145" t="str">
            <v/>
          </cell>
          <cell r="CD145">
            <v>955.07</v>
          </cell>
          <cell r="CF145">
            <v>1809.5</v>
          </cell>
          <cell r="CH145">
            <v>69</v>
          </cell>
          <cell r="CI145">
            <v>0</v>
          </cell>
          <cell r="CK145">
            <v>79</v>
          </cell>
          <cell r="CL145">
            <v>0</v>
          </cell>
          <cell r="CM145">
            <v>79</v>
          </cell>
          <cell r="CN145">
            <v>0</v>
          </cell>
          <cell r="CO145">
            <v>79</v>
          </cell>
          <cell r="CP145">
            <v>79</v>
          </cell>
          <cell r="CQ145">
            <v>79</v>
          </cell>
          <cell r="CS145">
            <v>44.41</v>
          </cell>
          <cell r="CT145">
            <v>180.07999999999993</v>
          </cell>
          <cell r="CU145">
            <v>674.35</v>
          </cell>
          <cell r="CV145">
            <v>854.43</v>
          </cell>
          <cell r="CW145">
            <v>0</v>
          </cell>
          <cell r="CX145">
            <v>854.43</v>
          </cell>
          <cell r="CY145">
            <v>-955.08</v>
          </cell>
          <cell r="CZ145">
            <v>986.76</v>
          </cell>
          <cell r="DA145">
            <v>986.76</v>
          </cell>
          <cell r="DB145">
            <v>1661.1100000000001</v>
          </cell>
          <cell r="DC145">
            <v>1841.19</v>
          </cell>
          <cell r="DD145" t="str">
            <v/>
          </cell>
          <cell r="DF145" t="str">
            <v>Base Year Per Diem Rate</v>
          </cell>
          <cell r="DG145" t="str">
            <v>Inpatient Direct Medicaid Add-On included in Per Diem - CAH  *</v>
          </cell>
          <cell r="DH145" t="str">
            <v>* Inpatient Direct Medicaid Add-On included in Per Diem - CAH:</v>
          </cell>
          <cell r="DI145" t="str">
            <v>Inpatient Direct Medicaid Add-On</v>
          </cell>
          <cell r="DJ145" t="str">
            <v>CAH Percent</v>
          </cell>
          <cell r="DK145" t="str">
            <v>Subtotal</v>
          </cell>
          <cell r="DL145" t="str">
            <v>/ Estimated Days</v>
          </cell>
          <cell r="DM145" t="str">
            <v>Inpatient Direct Medicaid Add-On Per Diem</v>
          </cell>
          <cell r="DO145">
            <v>75451</v>
          </cell>
          <cell r="DP145">
            <v>11384</v>
          </cell>
          <cell r="DQ145">
            <v>1</v>
          </cell>
          <cell r="DR145">
            <v>75451</v>
          </cell>
          <cell r="DS145">
            <v>11384</v>
          </cell>
          <cell r="DT145">
            <v>79</v>
          </cell>
          <cell r="DU145">
            <v>9</v>
          </cell>
          <cell r="DV145">
            <v>955.08</v>
          </cell>
          <cell r="DW145">
            <v>1264.8900000000001</v>
          </cell>
          <cell r="DX145">
            <v>986.76</v>
          </cell>
          <cell r="DY145" t="str">
            <v/>
          </cell>
          <cell r="DZ145">
            <v>955.08</v>
          </cell>
          <cell r="EA145">
            <v>1809.51</v>
          </cell>
          <cell r="EB145">
            <v>2119.3200000000002</v>
          </cell>
          <cell r="EC145">
            <v>1841.19</v>
          </cell>
          <cell r="ED145">
            <v>886.34</v>
          </cell>
          <cell r="EE145">
            <v>70020.86</v>
          </cell>
          <cell r="EG145">
            <v>-9.9999999999909051E-3</v>
          </cell>
          <cell r="EH145">
            <v>955.08</v>
          </cell>
          <cell r="EJ145">
            <v>0</v>
          </cell>
          <cell r="EK145">
            <v>0.53957100000000002</v>
          </cell>
          <cell r="EL145" t="str">
            <v>C</v>
          </cell>
          <cell r="EM145">
            <v>1</v>
          </cell>
          <cell r="EN145">
            <v>0</v>
          </cell>
          <cell r="EO145">
            <v>1</v>
          </cell>
          <cell r="EQ145">
            <v>70021</v>
          </cell>
          <cell r="ER145">
            <v>0</v>
          </cell>
          <cell r="ES145">
            <v>5430</v>
          </cell>
          <cell r="ET145">
            <v>0</v>
          </cell>
          <cell r="EU145">
            <v>14878</v>
          </cell>
          <cell r="EV145">
            <v>17436</v>
          </cell>
          <cell r="EW145">
            <v>0</v>
          </cell>
          <cell r="EX145">
            <v>0</v>
          </cell>
          <cell r="EY145">
            <v>0</v>
          </cell>
          <cell r="FA145">
            <v>729373</v>
          </cell>
          <cell r="FB145">
            <v>-12925.682271999998</v>
          </cell>
          <cell r="FD145">
            <v>0</v>
          </cell>
          <cell r="FE145">
            <v>25014</v>
          </cell>
          <cell r="FF145">
            <v>0</v>
          </cell>
          <cell r="FG145">
            <v>20226</v>
          </cell>
          <cell r="FH145">
            <v>0</v>
          </cell>
          <cell r="FI145">
            <v>0</v>
          </cell>
          <cell r="FK145">
            <v>45240</v>
          </cell>
          <cell r="FL145">
            <v>25014</v>
          </cell>
          <cell r="FM145" t="str">
            <v/>
          </cell>
          <cell r="FN145">
            <v>0</v>
          </cell>
          <cell r="FO145">
            <v>25014</v>
          </cell>
          <cell r="FP145">
            <v>25014</v>
          </cell>
          <cell r="FQ145">
            <v>25014</v>
          </cell>
          <cell r="FR145" t="str">
            <v/>
          </cell>
          <cell r="FS145" t="str">
            <v/>
          </cell>
          <cell r="FT145" t="str">
            <v/>
          </cell>
          <cell r="FU145">
            <v>25014</v>
          </cell>
          <cell r="FV145">
            <v>25014</v>
          </cell>
          <cell r="FW145">
            <v>729373</v>
          </cell>
          <cell r="FX145">
            <v>729373</v>
          </cell>
          <cell r="FY145">
            <v>754387</v>
          </cell>
          <cell r="FZ145">
            <v>31433</v>
          </cell>
          <cell r="GB145">
            <v>337515</v>
          </cell>
          <cell r="GC145">
            <v>355571</v>
          </cell>
          <cell r="GE145">
            <v>23935.47</v>
          </cell>
          <cell r="GF145">
            <v>45240</v>
          </cell>
          <cell r="GG145">
            <v>0</v>
          </cell>
          <cell r="GH145">
            <v>0</v>
          </cell>
          <cell r="GI145">
            <v>0</v>
          </cell>
          <cell r="GJ145">
            <v>69175</v>
          </cell>
          <cell r="GL145">
            <v>286396</v>
          </cell>
          <cell r="GN145">
            <v>420481</v>
          </cell>
          <cell r="GO145">
            <v>442977</v>
          </cell>
          <cell r="GP145">
            <v>729373</v>
          </cell>
          <cell r="GQ145">
            <v>0</v>
          </cell>
          <cell r="GR145">
            <v>729373</v>
          </cell>
          <cell r="GT145">
            <v>729373</v>
          </cell>
          <cell r="GU145" t="str">
            <v/>
          </cell>
          <cell r="GV145" t="str">
            <v/>
          </cell>
          <cell r="GW145" t="str">
            <v/>
          </cell>
          <cell r="GX145">
            <v>729373</v>
          </cell>
          <cell r="GY145" t="str">
            <v/>
          </cell>
          <cell r="HP145">
            <v>729373</v>
          </cell>
          <cell r="HQ145">
            <v>1</v>
          </cell>
          <cell r="HR145">
            <v>729373</v>
          </cell>
          <cell r="HS145">
            <v>729373</v>
          </cell>
          <cell r="HT145" t="str">
            <v/>
          </cell>
          <cell r="HU145">
            <v>729373</v>
          </cell>
          <cell r="HV145">
            <v>729373</v>
          </cell>
          <cell r="HY145" t="str">
            <v/>
          </cell>
          <cell r="HZ145">
            <v>403104377</v>
          </cell>
          <cell r="IA145">
            <v>562251804</v>
          </cell>
          <cell r="IE145">
            <v>128724.97</v>
          </cell>
          <cell r="IF145">
            <v>44809.871137999995</v>
          </cell>
          <cell r="IG145">
            <v>25014</v>
          </cell>
          <cell r="IH145">
            <v>20226</v>
          </cell>
          <cell r="II145">
            <v>729373</v>
          </cell>
          <cell r="IL145">
            <v>948147.84113800002</v>
          </cell>
          <cell r="IM145">
            <v>138967</v>
          </cell>
          <cell r="IN145">
            <v>325828</v>
          </cell>
          <cell r="IO145">
            <v>464795</v>
          </cell>
          <cell r="IP145" t="str">
            <v/>
          </cell>
          <cell r="IQ145">
            <v>754387</v>
          </cell>
          <cell r="IR145">
            <v>483352.84113800002</v>
          </cell>
          <cell r="IU145">
            <v>0.62</v>
          </cell>
        </row>
        <row r="146">
          <cell r="E146" t="str">
            <v>010421204</v>
          </cell>
          <cell r="F146" t="str">
            <v>public</v>
          </cell>
          <cell r="G146">
            <v>51</v>
          </cell>
          <cell r="H146" t="str">
            <v>Johnson</v>
          </cell>
          <cell r="I146" t="str">
            <v>Warrensburg</v>
          </cell>
          <cell r="L146" t="str">
            <v/>
          </cell>
          <cell r="M146" t="str">
            <v/>
          </cell>
          <cell r="N146" t="str">
            <v/>
          </cell>
          <cell r="U146">
            <v>15237395.308599999</v>
          </cell>
          <cell r="V146">
            <v>58800858.181400001</v>
          </cell>
          <cell r="W146">
            <v>16385442</v>
          </cell>
          <cell r="X146">
            <v>60506083</v>
          </cell>
          <cell r="Y146">
            <v>897922</v>
          </cell>
          <cell r="Z146">
            <v>3315733</v>
          </cell>
          <cell r="AA146">
            <v>4213655</v>
          </cell>
          <cell r="AC146">
            <v>175569</v>
          </cell>
          <cell r="AE146">
            <v>43101</v>
          </cell>
          <cell r="AF146">
            <v>43465</v>
          </cell>
          <cell r="AG146" t="str">
            <v xml:space="preserve">   </v>
          </cell>
          <cell r="AI146">
            <v>50997494</v>
          </cell>
          <cell r="AJ146">
            <v>5658247</v>
          </cell>
          <cell r="AK146">
            <v>0.11095099999999999</v>
          </cell>
          <cell r="AL146">
            <v>159909073</v>
          </cell>
          <cell r="AM146">
            <v>17947599</v>
          </cell>
          <cell r="AN146">
            <v>0.112236</v>
          </cell>
          <cell r="AO146">
            <v>0.29946400000000001</v>
          </cell>
          <cell r="AP146">
            <v>75</v>
          </cell>
          <cell r="AQ146">
            <v>58</v>
          </cell>
          <cell r="AR146">
            <v>11247</v>
          </cell>
          <cell r="AS146">
            <v>11124</v>
          </cell>
          <cell r="AT146">
            <v>1559</v>
          </cell>
          <cell r="AU146">
            <v>991</v>
          </cell>
          <cell r="AV146">
            <v>5910</v>
          </cell>
          <cell r="AW146">
            <v>3778</v>
          </cell>
          <cell r="AX146">
            <v>210906567</v>
          </cell>
          <cell r="AY146">
            <v>1694768.5200000003</v>
          </cell>
          <cell r="AZ146">
            <v>1694768.5200000003</v>
          </cell>
          <cell r="BA146">
            <v>1694768.5200000003</v>
          </cell>
          <cell r="BB146">
            <v>0.46444600000000003</v>
          </cell>
          <cell r="BD146">
            <v>1462669.7399999998</v>
          </cell>
          <cell r="BE146">
            <v>100675.39999999998</v>
          </cell>
          <cell r="BF146">
            <v>390515.62</v>
          </cell>
          <cell r="BG146">
            <v>1940797</v>
          </cell>
          <cell r="BH146">
            <v>1563345.1399999997</v>
          </cell>
          <cell r="BI146">
            <v>1223718</v>
          </cell>
          <cell r="BK146" t="str">
            <v/>
          </cell>
          <cell r="BL146">
            <v>2007.86</v>
          </cell>
          <cell r="BM146" t="str">
            <v/>
          </cell>
          <cell r="BN146">
            <v>2007.86</v>
          </cell>
          <cell r="BO146">
            <v>2018</v>
          </cell>
          <cell r="BP146" t="str">
            <v>C</v>
          </cell>
          <cell r="BQ146">
            <v>124465.22610473903</v>
          </cell>
          <cell r="BR146">
            <v>57.25</v>
          </cell>
          <cell r="BS146">
            <v>372144.60898800002</v>
          </cell>
          <cell r="BU146">
            <v>0.05</v>
          </cell>
          <cell r="BV146">
            <v>0.5</v>
          </cell>
          <cell r="BW146">
            <v>100</v>
          </cell>
          <cell r="BX146">
            <v>123</v>
          </cell>
          <cell r="BY146">
            <v>246967</v>
          </cell>
          <cell r="BZ146">
            <v>0</v>
          </cell>
          <cell r="CA146">
            <v>0</v>
          </cell>
          <cell r="CB146" t="str">
            <v/>
          </cell>
          <cell r="CC146" t="str">
            <v/>
          </cell>
          <cell r="CD146">
            <v>1166.3699999999999</v>
          </cell>
          <cell r="CF146">
            <v>2065.1099999999997</v>
          </cell>
          <cell r="CH146">
            <v>741</v>
          </cell>
          <cell r="CI146">
            <v>51</v>
          </cell>
          <cell r="CK146">
            <v>2034</v>
          </cell>
          <cell r="CL146">
            <v>140</v>
          </cell>
          <cell r="CM146">
            <v>2174</v>
          </cell>
          <cell r="CN146">
            <v>1</v>
          </cell>
          <cell r="CO146">
            <v>2175</v>
          </cell>
          <cell r="CP146">
            <v>1242</v>
          </cell>
          <cell r="CQ146">
            <v>1243</v>
          </cell>
          <cell r="CS146">
            <v>34.31</v>
          </cell>
          <cell r="CT146">
            <v>179.63</v>
          </cell>
          <cell r="CU146">
            <v>719.1099999999999</v>
          </cell>
          <cell r="CV146">
            <v>898.7399999999999</v>
          </cell>
          <cell r="CW146">
            <v>0</v>
          </cell>
          <cell r="CX146">
            <v>898.7399999999999</v>
          </cell>
          <cell r="CY146" t="str">
            <v/>
          </cell>
          <cell r="CZ146">
            <v>0</v>
          </cell>
          <cell r="DA146">
            <v>0</v>
          </cell>
          <cell r="DB146">
            <v>719.1099999999999</v>
          </cell>
          <cell r="DC146">
            <v>898.7399999999999</v>
          </cell>
          <cell r="DD146" t="str">
            <v/>
          </cell>
          <cell r="DF146" t="str">
            <v/>
          </cell>
          <cell r="DG146" t="str">
            <v/>
          </cell>
          <cell r="DH146" t="str">
            <v/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O146" t="str">
            <v/>
          </cell>
          <cell r="DP146" t="str">
            <v/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>
            <v>0</v>
          </cell>
          <cell r="DW146">
            <v>0</v>
          </cell>
          <cell r="DX146">
            <v>0</v>
          </cell>
          <cell r="DY146" t="str">
            <v/>
          </cell>
          <cell r="DZ146">
            <v>0</v>
          </cell>
          <cell r="EA146">
            <v>898.7399999999999</v>
          </cell>
          <cell r="EB146">
            <v>898.7399999999999</v>
          </cell>
          <cell r="EC146">
            <v>898.7399999999999</v>
          </cell>
          <cell r="ED146">
            <v>1109.1199999999999</v>
          </cell>
          <cell r="EE146">
            <v>2411226.88</v>
          </cell>
          <cell r="EG146">
            <v>1166.3699999999999</v>
          </cell>
          <cell r="EH146" t="str">
            <v/>
          </cell>
          <cell r="EJ146">
            <v>3.79E-3</v>
          </cell>
          <cell r="EK146">
            <v>0.46444600000000003</v>
          </cell>
          <cell r="EL146" t="str">
            <v>W</v>
          </cell>
          <cell r="EM146">
            <v>1</v>
          </cell>
          <cell r="EN146">
            <v>0.42870285188592455</v>
          </cell>
          <cell r="EO146">
            <v>0.57129714811407539</v>
          </cell>
          <cell r="EQ146">
            <v>1377527</v>
          </cell>
          <cell r="ER146">
            <v>1033700</v>
          </cell>
          <cell r="ES146">
            <v>71105</v>
          </cell>
          <cell r="ET146">
            <v>53357</v>
          </cell>
          <cell r="EU146">
            <v>197893</v>
          </cell>
          <cell r="EV146">
            <v>172841</v>
          </cell>
          <cell r="EW146">
            <v>1410</v>
          </cell>
          <cell r="EX146">
            <v>0</v>
          </cell>
          <cell r="EY146">
            <v>0</v>
          </cell>
          <cell r="FA146">
            <v>2732415</v>
          </cell>
          <cell r="FB146">
            <v>-148857.39101199998</v>
          </cell>
          <cell r="FD146">
            <v>1546707</v>
          </cell>
          <cell r="FE146">
            <v>319096</v>
          </cell>
          <cell r="FF146">
            <v>1123331</v>
          </cell>
          <cell r="FG146">
            <v>200496</v>
          </cell>
          <cell r="FH146">
            <v>1166.3699999999999</v>
          </cell>
          <cell r="FI146">
            <v>1410</v>
          </cell>
          <cell r="FK146">
            <v>3192206</v>
          </cell>
          <cell r="FL146">
            <v>1868379</v>
          </cell>
          <cell r="FM146" t="str">
            <v/>
          </cell>
          <cell r="FN146">
            <v>1547873.37</v>
          </cell>
          <cell r="FO146">
            <v>320506</v>
          </cell>
          <cell r="FP146">
            <v>1868379</v>
          </cell>
          <cell r="FQ146">
            <v>1868379</v>
          </cell>
          <cell r="FR146" t="str">
            <v/>
          </cell>
          <cell r="FS146" t="str">
            <v/>
          </cell>
          <cell r="FT146" t="str">
            <v/>
          </cell>
          <cell r="FU146">
            <v>1868379</v>
          </cell>
          <cell r="FV146">
            <v>1868379</v>
          </cell>
          <cell r="FW146">
            <v>2732415</v>
          </cell>
          <cell r="FX146">
            <v>2732415</v>
          </cell>
          <cell r="FY146">
            <v>4600794</v>
          </cell>
          <cell r="FZ146">
            <v>191700</v>
          </cell>
          <cell r="GB146">
            <v>3952125</v>
          </cell>
          <cell r="GC146">
            <v>4163563</v>
          </cell>
          <cell r="GE146">
            <v>93468.959999999992</v>
          </cell>
          <cell r="GF146">
            <v>3192206</v>
          </cell>
          <cell r="GG146">
            <v>0</v>
          </cell>
          <cell r="GH146">
            <v>0</v>
          </cell>
          <cell r="GI146">
            <v>0</v>
          </cell>
          <cell r="GJ146">
            <v>3285675</v>
          </cell>
          <cell r="GL146">
            <v>877888</v>
          </cell>
          <cell r="GN146">
            <v>1760347</v>
          </cell>
          <cell r="GO146">
            <v>1854527</v>
          </cell>
          <cell r="GP146">
            <v>2732415</v>
          </cell>
          <cell r="GQ146">
            <v>0</v>
          </cell>
          <cell r="GR146">
            <v>2732415</v>
          </cell>
          <cell r="GT146">
            <v>2732415</v>
          </cell>
          <cell r="GU146" t="str">
            <v/>
          </cell>
          <cell r="GV146" t="str">
            <v/>
          </cell>
          <cell r="GW146" t="str">
            <v/>
          </cell>
          <cell r="GX146">
            <v>2732415</v>
          </cell>
          <cell r="GY146" t="str">
            <v/>
          </cell>
          <cell r="HP146">
            <v>2732415</v>
          </cell>
          <cell r="HQ146">
            <v>1</v>
          </cell>
          <cell r="HR146">
            <v>2732415</v>
          </cell>
          <cell r="HS146">
            <v>2732415</v>
          </cell>
          <cell r="HT146" t="str">
            <v/>
          </cell>
          <cell r="HU146">
            <v>2732415</v>
          </cell>
          <cell r="HV146">
            <v>2732415</v>
          </cell>
          <cell r="HY146" t="str">
            <v/>
          </cell>
          <cell r="HZ146">
            <v>403104377</v>
          </cell>
          <cell r="IA146">
            <v>562251804</v>
          </cell>
          <cell r="IE146">
            <v>893134.61999999976</v>
          </cell>
          <cell r="IF146">
            <v>655367.06977199996</v>
          </cell>
          <cell r="IG146">
            <v>1868379</v>
          </cell>
          <cell r="IH146">
            <v>1323827</v>
          </cell>
          <cell r="II146">
            <v>2732415</v>
          </cell>
          <cell r="IL146">
            <v>7473122.6897719996</v>
          </cell>
          <cell r="IM146">
            <v>897922</v>
          </cell>
          <cell r="IN146">
            <v>3315733</v>
          </cell>
          <cell r="IO146">
            <v>4213655</v>
          </cell>
          <cell r="IP146" t="str">
            <v/>
          </cell>
          <cell r="IQ146">
            <v>4600794</v>
          </cell>
          <cell r="IR146">
            <v>3259467.6897719996</v>
          </cell>
          <cell r="IU146">
            <v>0.35</v>
          </cell>
        </row>
        <row r="147">
          <cell r="E147" t="str">
            <v>010421600</v>
          </cell>
          <cell r="F147" t="str">
            <v>public</v>
          </cell>
          <cell r="G147">
            <v>24</v>
          </cell>
          <cell r="H147" t="str">
            <v>Clay</v>
          </cell>
          <cell r="I147" t="str">
            <v>Excelsior Springs</v>
          </cell>
          <cell r="J147" t="str">
            <v>cah 100%</v>
          </cell>
          <cell r="L147" t="str">
            <v/>
          </cell>
          <cell r="M147" t="str">
            <v/>
          </cell>
          <cell r="N147" t="str">
            <v/>
          </cell>
          <cell r="O147">
            <v>1</v>
          </cell>
          <cell r="P147">
            <v>1</v>
          </cell>
          <cell r="U147">
            <v>1778855.7731999999</v>
          </cell>
          <cell r="V147">
            <v>10653223.2268</v>
          </cell>
          <cell r="W147">
            <v>1912882</v>
          </cell>
          <cell r="X147">
            <v>10962167</v>
          </cell>
          <cell r="Y147">
            <v>104826</v>
          </cell>
          <cell r="Z147">
            <v>600727</v>
          </cell>
          <cell r="AA147">
            <v>705553</v>
          </cell>
          <cell r="AB147" t="str">
            <v>*</v>
          </cell>
          <cell r="AC147">
            <v>29398</v>
          </cell>
          <cell r="AE147">
            <v>43009</v>
          </cell>
          <cell r="AF147">
            <v>43373</v>
          </cell>
          <cell r="AG147" t="str">
            <v xml:space="preserve">   </v>
          </cell>
          <cell r="AI147">
            <v>5098988</v>
          </cell>
          <cell r="AJ147">
            <v>248692</v>
          </cell>
          <cell r="AK147">
            <v>4.8772999999999997E-2</v>
          </cell>
          <cell r="AL147">
            <v>35438789</v>
          </cell>
          <cell r="AM147">
            <v>4140332</v>
          </cell>
          <cell r="AN147">
            <v>0.116831</v>
          </cell>
          <cell r="AO147">
            <v>0.34244599999999997</v>
          </cell>
          <cell r="AP147">
            <v>105</v>
          </cell>
          <cell r="AQ147">
            <v>25</v>
          </cell>
          <cell r="AR147">
            <v>703</v>
          </cell>
          <cell r="AS147">
            <v>701</v>
          </cell>
          <cell r="AT147">
            <v>48</v>
          </cell>
          <cell r="AU147">
            <v>13</v>
          </cell>
          <cell r="AV147">
            <v>425</v>
          </cell>
          <cell r="AW147">
            <v>230</v>
          </cell>
          <cell r="AX147">
            <v>40537777</v>
          </cell>
          <cell r="AY147">
            <v>381520.16000000003</v>
          </cell>
          <cell r="AZ147">
            <v>381520.16000000003</v>
          </cell>
          <cell r="BA147">
            <v>381520.16000000003</v>
          </cell>
          <cell r="BB147">
            <v>0.57704500000000003</v>
          </cell>
          <cell r="BD147">
            <v>38391.67</v>
          </cell>
          <cell r="BE147">
            <v>0</v>
          </cell>
          <cell r="BF147">
            <v>17799.219999999998</v>
          </cell>
          <cell r="BG147">
            <v>553218</v>
          </cell>
          <cell r="BH147">
            <v>38391.67</v>
          </cell>
          <cell r="BI147">
            <v>348817</v>
          </cell>
          <cell r="BK147" t="str">
            <v/>
          </cell>
          <cell r="BL147">
            <v>2921.66</v>
          </cell>
          <cell r="BM147" t="str">
            <v/>
          </cell>
          <cell r="BN147">
            <v>2921.66</v>
          </cell>
          <cell r="BO147">
            <v>2018</v>
          </cell>
          <cell r="BP147" t="str">
            <v>C</v>
          </cell>
          <cell r="BQ147">
            <v>7157.3940256045526</v>
          </cell>
          <cell r="BR147">
            <v>106.83</v>
          </cell>
          <cell r="BS147">
            <v>70183.536137000003</v>
          </cell>
          <cell r="BU147">
            <v>0.05</v>
          </cell>
          <cell r="BV147">
            <v>0.5</v>
          </cell>
          <cell r="BW147">
            <v>0</v>
          </cell>
          <cell r="BX147">
            <v>2</v>
          </cell>
          <cell r="BY147">
            <v>5843</v>
          </cell>
          <cell r="BZ147">
            <v>0</v>
          </cell>
          <cell r="CA147">
            <v>0</v>
          </cell>
          <cell r="CB147" t="str">
            <v/>
          </cell>
          <cell r="CC147" t="str">
            <v/>
          </cell>
          <cell r="CD147">
            <v>2189.8199999999997</v>
          </cell>
          <cell r="CF147">
            <v>3028.49</v>
          </cell>
          <cell r="CH147">
            <v>49</v>
          </cell>
          <cell r="CI147">
            <v>0</v>
          </cell>
          <cell r="CK147">
            <v>67</v>
          </cell>
          <cell r="CL147">
            <v>0</v>
          </cell>
          <cell r="CM147">
            <v>67</v>
          </cell>
          <cell r="CN147">
            <v>0</v>
          </cell>
          <cell r="CO147">
            <v>67</v>
          </cell>
          <cell r="CP147">
            <v>65</v>
          </cell>
          <cell r="CQ147">
            <v>65</v>
          </cell>
          <cell r="CS147">
            <v>43.75</v>
          </cell>
          <cell r="CT147">
            <v>265.65999999999997</v>
          </cell>
          <cell r="CU147">
            <v>573.01</v>
          </cell>
          <cell r="CV147">
            <v>838.67</v>
          </cell>
          <cell r="CW147">
            <v>0</v>
          </cell>
          <cell r="CX147">
            <v>838.67</v>
          </cell>
          <cell r="CY147">
            <v>-2189.8200000000002</v>
          </cell>
          <cell r="CZ147">
            <v>2233.59</v>
          </cell>
          <cell r="DA147">
            <v>2233.59</v>
          </cell>
          <cell r="DB147">
            <v>2806.6000000000004</v>
          </cell>
          <cell r="DC147">
            <v>3072.26</v>
          </cell>
          <cell r="DD147" t="str">
            <v/>
          </cell>
          <cell r="DF147" t="str">
            <v>Base Year Per Diem Rate</v>
          </cell>
          <cell r="DG147" t="str">
            <v>Inpatient Direct Medicaid Add-On included in Per Diem - CAH  *</v>
          </cell>
          <cell r="DH147" t="str">
            <v>* Inpatient Direct Medicaid Add-On included in Per Diem - CAH:</v>
          </cell>
          <cell r="DI147" t="str">
            <v>Inpatient Direct Medicaid Add-On</v>
          </cell>
          <cell r="DJ147" t="str">
            <v>CAH Percent</v>
          </cell>
          <cell r="DK147" t="str">
            <v>Subtotal</v>
          </cell>
          <cell r="DL147" t="str">
            <v>/ Estimated Days</v>
          </cell>
          <cell r="DM147" t="str">
            <v>Inpatient Direct Medicaid Add-On Per Diem</v>
          </cell>
          <cell r="DO147">
            <v>142338</v>
          </cell>
          <cell r="DP147">
            <v>34116</v>
          </cell>
          <cell r="DQ147">
            <v>1</v>
          </cell>
          <cell r="DR147">
            <v>142338</v>
          </cell>
          <cell r="DS147">
            <v>34116</v>
          </cell>
          <cell r="DT147">
            <v>65</v>
          </cell>
          <cell r="DU147">
            <v>14</v>
          </cell>
          <cell r="DV147">
            <v>2189.8200000000002</v>
          </cell>
          <cell r="DW147">
            <v>2436.86</v>
          </cell>
          <cell r="DX147">
            <v>2233.59</v>
          </cell>
          <cell r="DY147" t="str">
            <v/>
          </cell>
          <cell r="DZ147">
            <v>2189.8200000000002</v>
          </cell>
          <cell r="EA147">
            <v>3028.4900000000002</v>
          </cell>
          <cell r="EB147">
            <v>3275.53</v>
          </cell>
          <cell r="EC147">
            <v>3072.26</v>
          </cell>
          <cell r="ED147">
            <v>2082.9899999999998</v>
          </cell>
          <cell r="EE147">
            <v>139560.32999999999</v>
          </cell>
          <cell r="EG147">
            <v>0</v>
          </cell>
          <cell r="EH147">
            <v>2189.8199999999997</v>
          </cell>
          <cell r="EJ147">
            <v>0</v>
          </cell>
          <cell r="EK147">
            <v>0.57704500000000003</v>
          </cell>
          <cell r="EL147" t="str">
            <v>W</v>
          </cell>
          <cell r="EM147">
            <v>1</v>
          </cell>
          <cell r="EN147">
            <v>2.9850746268656716E-2</v>
          </cell>
          <cell r="EO147">
            <v>0.97014925373134331</v>
          </cell>
          <cell r="EQ147">
            <v>135394</v>
          </cell>
          <cell r="ER147">
            <v>4166</v>
          </cell>
          <cell r="ES147">
            <v>6944</v>
          </cell>
          <cell r="ET147">
            <v>214</v>
          </cell>
          <cell r="EU147">
            <v>29684</v>
          </cell>
          <cell r="EV147">
            <v>40499</v>
          </cell>
          <cell r="EW147">
            <v>0</v>
          </cell>
          <cell r="EX147">
            <v>0</v>
          </cell>
          <cell r="EY147">
            <v>0</v>
          </cell>
          <cell r="FA147">
            <v>925066</v>
          </cell>
          <cell r="FB147">
            <v>-28073.463862999997</v>
          </cell>
          <cell r="FD147">
            <v>0</v>
          </cell>
          <cell r="FE147">
            <v>51278</v>
          </cell>
          <cell r="FF147">
            <v>0</v>
          </cell>
          <cell r="FG147">
            <v>46979</v>
          </cell>
          <cell r="FH147">
            <v>0</v>
          </cell>
          <cell r="FI147">
            <v>0</v>
          </cell>
          <cell r="FK147">
            <v>98257</v>
          </cell>
          <cell r="FL147">
            <v>51278</v>
          </cell>
          <cell r="FM147" t="str">
            <v/>
          </cell>
          <cell r="FN147">
            <v>0</v>
          </cell>
          <cell r="FO147">
            <v>51278</v>
          </cell>
          <cell r="FP147">
            <v>51278</v>
          </cell>
          <cell r="FQ147">
            <v>51278</v>
          </cell>
          <cell r="FR147" t="str">
            <v/>
          </cell>
          <cell r="FS147" t="str">
            <v/>
          </cell>
          <cell r="FT147" t="str">
            <v/>
          </cell>
          <cell r="FU147">
            <v>51278</v>
          </cell>
          <cell r="FV147">
            <v>51278</v>
          </cell>
          <cell r="FW147">
            <v>925066</v>
          </cell>
          <cell r="FX147">
            <v>925066</v>
          </cell>
          <cell r="FY147">
            <v>976344</v>
          </cell>
          <cell r="FZ147">
            <v>40681</v>
          </cell>
          <cell r="GB147">
            <v>289989</v>
          </cell>
          <cell r="GC147">
            <v>306664</v>
          </cell>
          <cell r="GE147">
            <v>58372.94</v>
          </cell>
          <cell r="GF147">
            <v>98257</v>
          </cell>
          <cell r="GG147">
            <v>0</v>
          </cell>
          <cell r="GH147">
            <v>0</v>
          </cell>
          <cell r="GI147">
            <v>0</v>
          </cell>
          <cell r="GJ147">
            <v>156630</v>
          </cell>
          <cell r="GL147">
            <v>150034</v>
          </cell>
          <cell r="GN147">
            <v>732891</v>
          </cell>
          <cell r="GO147">
            <v>775032</v>
          </cell>
          <cell r="GP147">
            <v>925066</v>
          </cell>
          <cell r="GQ147">
            <v>0</v>
          </cell>
          <cell r="GR147">
            <v>925066</v>
          </cell>
          <cell r="GT147">
            <v>925066</v>
          </cell>
          <cell r="GU147" t="str">
            <v/>
          </cell>
          <cell r="GV147" t="str">
            <v/>
          </cell>
          <cell r="GW147" t="str">
            <v/>
          </cell>
          <cell r="GX147">
            <v>925066</v>
          </cell>
          <cell r="GY147" t="str">
            <v/>
          </cell>
          <cell r="HP147">
            <v>925066</v>
          </cell>
          <cell r="HQ147">
            <v>1</v>
          </cell>
          <cell r="HR147">
            <v>925066</v>
          </cell>
          <cell r="HS147">
            <v>925066</v>
          </cell>
          <cell r="HT147" t="str">
            <v/>
          </cell>
          <cell r="HU147">
            <v>925066</v>
          </cell>
          <cell r="HV147">
            <v>925066</v>
          </cell>
          <cell r="HY147" t="str">
            <v/>
          </cell>
          <cell r="HZ147">
            <v>403104377</v>
          </cell>
          <cell r="IA147">
            <v>562251804</v>
          </cell>
          <cell r="IE147">
            <v>179583.95</v>
          </cell>
          <cell r="IF147">
            <v>147533.89423499999</v>
          </cell>
          <cell r="IG147">
            <v>51278</v>
          </cell>
          <cell r="IH147">
            <v>46979</v>
          </cell>
          <cell r="II147">
            <v>925066</v>
          </cell>
          <cell r="IL147">
            <v>1350440.844235</v>
          </cell>
          <cell r="IM147">
            <v>104826</v>
          </cell>
          <cell r="IN147">
            <v>600727</v>
          </cell>
          <cell r="IO147">
            <v>705553</v>
          </cell>
          <cell r="IP147" t="str">
            <v>*</v>
          </cell>
          <cell r="IQ147">
            <v>976344</v>
          </cell>
          <cell r="IR147">
            <v>644887.84423499997</v>
          </cell>
          <cell r="IU147">
            <v>0.53</v>
          </cell>
        </row>
        <row r="148">
          <cell r="E148" t="str">
            <v>010491702</v>
          </cell>
          <cell r="F148" t="str">
            <v>public</v>
          </cell>
          <cell r="G148">
            <v>89</v>
          </cell>
          <cell r="H148" t="str">
            <v>Ray</v>
          </cell>
          <cell r="I148" t="str">
            <v>Richmond</v>
          </cell>
          <cell r="J148" t="str">
            <v>cah 100%</v>
          </cell>
          <cell r="L148">
            <v>1</v>
          </cell>
          <cell r="M148" t="str">
            <v/>
          </cell>
          <cell r="N148" t="str">
            <v/>
          </cell>
          <cell r="O148">
            <v>1</v>
          </cell>
          <cell r="P148">
            <v>1</v>
          </cell>
          <cell r="U148">
            <v>3396097.7724000001</v>
          </cell>
          <cell r="V148">
            <v>13815663.227600001</v>
          </cell>
          <cell r="W148">
            <v>3651973</v>
          </cell>
          <cell r="X148">
            <v>14216317</v>
          </cell>
          <cell r="Y148">
            <v>200128</v>
          </cell>
          <cell r="Z148">
            <v>779054</v>
          </cell>
          <cell r="AA148">
            <v>979182</v>
          </cell>
          <cell r="AC148">
            <v>40799</v>
          </cell>
          <cell r="AE148">
            <v>43040</v>
          </cell>
          <cell r="AF148">
            <v>43404</v>
          </cell>
          <cell r="AG148" t="str">
            <v xml:space="preserve">   </v>
          </cell>
          <cell r="AI148">
            <v>8162122</v>
          </cell>
          <cell r="AJ148">
            <v>779258</v>
          </cell>
          <cell r="AK148">
            <v>9.5472000000000001E-2</v>
          </cell>
          <cell r="AL148">
            <v>35898459</v>
          </cell>
          <cell r="AM148">
            <v>4294278</v>
          </cell>
          <cell r="AN148">
            <v>0.11962299999999999</v>
          </cell>
          <cell r="AO148">
            <v>0.44026999999999999</v>
          </cell>
          <cell r="AP148">
            <v>37</v>
          </cell>
          <cell r="AQ148">
            <v>25</v>
          </cell>
          <cell r="AR148">
            <v>1846</v>
          </cell>
          <cell r="AS148">
            <v>1835</v>
          </cell>
          <cell r="AT148">
            <v>219</v>
          </cell>
          <cell r="AU148">
            <v>27</v>
          </cell>
          <cell r="AV148">
            <v>1245</v>
          </cell>
          <cell r="AW148">
            <v>382</v>
          </cell>
          <cell r="AX148">
            <v>44060581</v>
          </cell>
          <cell r="AY148">
            <v>311938.60000000009</v>
          </cell>
          <cell r="AZ148">
            <v>311938.60000000009</v>
          </cell>
          <cell r="BA148">
            <v>311938.60000000009</v>
          </cell>
          <cell r="BB148">
            <v>0.49971500000000002</v>
          </cell>
          <cell r="BD148">
            <v>73705.88</v>
          </cell>
          <cell r="BE148">
            <v>0</v>
          </cell>
          <cell r="BF148">
            <v>19257.86</v>
          </cell>
          <cell r="BG148">
            <v>382406</v>
          </cell>
          <cell r="BH148">
            <v>73705.88</v>
          </cell>
          <cell r="BI148">
            <v>241116</v>
          </cell>
          <cell r="BK148" t="str">
            <v/>
          </cell>
          <cell r="BL148">
            <v>3204.73</v>
          </cell>
          <cell r="BM148" t="str">
            <v/>
          </cell>
          <cell r="BN148">
            <v>3204.73</v>
          </cell>
          <cell r="BO148">
            <v>2018</v>
          </cell>
          <cell r="BP148" t="str">
            <v>C</v>
          </cell>
          <cell r="BQ148">
            <v>23742.162513542797</v>
          </cell>
          <cell r="BR148">
            <v>221.89</v>
          </cell>
          <cell r="BS148">
            <v>93192.776641999997</v>
          </cell>
          <cell r="BU148">
            <v>0.05</v>
          </cell>
          <cell r="BV148">
            <v>0.5</v>
          </cell>
          <cell r="BW148">
            <v>0</v>
          </cell>
          <cell r="BX148">
            <v>11</v>
          </cell>
          <cell r="BY148">
            <v>35252</v>
          </cell>
          <cell r="BZ148">
            <v>0</v>
          </cell>
          <cell r="CA148">
            <v>0</v>
          </cell>
          <cell r="CB148" t="str">
            <v/>
          </cell>
          <cell r="CC148" t="str">
            <v/>
          </cell>
          <cell r="CD148">
            <v>2557.7999999999997</v>
          </cell>
          <cell r="CF148">
            <v>3426.62</v>
          </cell>
          <cell r="CH148">
            <v>94</v>
          </cell>
          <cell r="CI148">
            <v>0</v>
          </cell>
          <cell r="CK148">
            <v>107</v>
          </cell>
          <cell r="CL148">
            <v>0</v>
          </cell>
          <cell r="CM148">
            <v>107</v>
          </cell>
          <cell r="CN148">
            <v>0</v>
          </cell>
          <cell r="CO148">
            <v>107</v>
          </cell>
          <cell r="CP148">
            <v>80.000000000000014</v>
          </cell>
          <cell r="CQ148">
            <v>80.000000000000014</v>
          </cell>
          <cell r="CS148">
            <v>42.43</v>
          </cell>
          <cell r="CT148">
            <v>179.98000000000002</v>
          </cell>
          <cell r="CU148">
            <v>688.84</v>
          </cell>
          <cell r="CV148">
            <v>868.82</v>
          </cell>
          <cell r="CW148">
            <v>0</v>
          </cell>
          <cell r="CX148">
            <v>868.82</v>
          </cell>
          <cell r="CY148">
            <v>-2557.8000000000002</v>
          </cell>
          <cell r="CZ148">
            <v>2568.0500000000002</v>
          </cell>
          <cell r="DA148">
            <v>2568.0500000000002</v>
          </cell>
          <cell r="DB148">
            <v>3256.8900000000003</v>
          </cell>
          <cell r="DC148">
            <v>3436.8700000000003</v>
          </cell>
          <cell r="DD148" t="str">
            <v/>
          </cell>
          <cell r="DF148" t="str">
            <v>Base Year Per Diem Rate</v>
          </cell>
          <cell r="DG148" t="str">
            <v>Inpatient Direct Medicaid Add-On included in Per Diem - CAH  *</v>
          </cell>
          <cell r="DH148" t="str">
            <v>* Inpatient Direct Medicaid Add-On included in Per Diem - CAH:</v>
          </cell>
          <cell r="DI148" t="str">
            <v>Inpatient Direct Medicaid Add-On</v>
          </cell>
          <cell r="DJ148" t="str">
            <v>CAH Percent</v>
          </cell>
          <cell r="DK148" t="str">
            <v>Subtotal</v>
          </cell>
          <cell r="DL148" t="str">
            <v>/ Estimated Days</v>
          </cell>
          <cell r="DM148" t="str">
            <v>Inpatient Direct Medicaid Add-On Per Diem</v>
          </cell>
          <cell r="DO148">
            <v>204624</v>
          </cell>
          <cell r="DP148">
            <v>131790</v>
          </cell>
          <cell r="DQ148">
            <v>1</v>
          </cell>
          <cell r="DR148">
            <v>204624</v>
          </cell>
          <cell r="DS148">
            <v>131790</v>
          </cell>
          <cell r="DT148">
            <v>80.000000000000014</v>
          </cell>
          <cell r="DU148">
            <v>51</v>
          </cell>
          <cell r="DV148">
            <v>2557.8000000000002</v>
          </cell>
          <cell r="DW148">
            <v>2584.12</v>
          </cell>
          <cell r="DX148">
            <v>2568.0500000000002</v>
          </cell>
          <cell r="DY148" t="str">
            <v/>
          </cell>
          <cell r="DZ148">
            <v>2557.8000000000002</v>
          </cell>
          <cell r="EA148">
            <v>3426.6200000000003</v>
          </cell>
          <cell r="EB148">
            <v>3452.94</v>
          </cell>
          <cell r="EC148">
            <v>3436.8700000000003</v>
          </cell>
          <cell r="ED148">
            <v>2335.91</v>
          </cell>
          <cell r="EE148">
            <v>249942.37</v>
          </cell>
          <cell r="EG148">
            <v>0</v>
          </cell>
          <cell r="EH148">
            <v>2557.7999999999997</v>
          </cell>
          <cell r="EJ148">
            <v>0</v>
          </cell>
          <cell r="EK148">
            <v>0.49971500000000002</v>
          </cell>
          <cell r="EL148" t="str">
            <v>W</v>
          </cell>
          <cell r="EM148">
            <v>1</v>
          </cell>
          <cell r="EN148">
            <v>0.25233644859813081</v>
          </cell>
          <cell r="EO148">
            <v>0.74766355140186924</v>
          </cell>
          <cell r="EQ148">
            <v>186873</v>
          </cell>
          <cell r="ER148">
            <v>63070</v>
          </cell>
          <cell r="ES148">
            <v>17751</v>
          </cell>
          <cell r="ET148">
            <v>5991</v>
          </cell>
          <cell r="EU148">
            <v>46623</v>
          </cell>
          <cell r="EV148">
            <v>46570</v>
          </cell>
          <cell r="EW148">
            <v>0</v>
          </cell>
          <cell r="EX148">
            <v>0</v>
          </cell>
          <cell r="EY148">
            <v>0</v>
          </cell>
          <cell r="FA148">
            <v>0</v>
          </cell>
          <cell r="FB148">
            <v>-37277.223358000003</v>
          </cell>
          <cell r="FD148">
            <v>0</v>
          </cell>
          <cell r="FE148">
            <v>76449</v>
          </cell>
          <cell r="FF148">
            <v>0</v>
          </cell>
          <cell r="FG148">
            <v>54021</v>
          </cell>
          <cell r="FH148">
            <v>0</v>
          </cell>
          <cell r="FI148">
            <v>0</v>
          </cell>
          <cell r="FK148">
            <v>130470</v>
          </cell>
          <cell r="FL148">
            <v>76449</v>
          </cell>
          <cell r="FM148" t="str">
            <v/>
          </cell>
          <cell r="FN148">
            <v>0</v>
          </cell>
          <cell r="FO148">
            <v>76449</v>
          </cell>
          <cell r="FP148">
            <v>76449</v>
          </cell>
          <cell r="FQ148">
            <v>76449</v>
          </cell>
          <cell r="FR148" t="str">
            <v/>
          </cell>
          <cell r="FS148" t="str">
            <v/>
          </cell>
          <cell r="FT148" t="str">
            <v/>
          </cell>
          <cell r="FU148">
            <v>76449</v>
          </cell>
          <cell r="FV148">
            <v>76449</v>
          </cell>
          <cell r="FW148">
            <v>0</v>
          </cell>
          <cell r="FX148">
            <v>0</v>
          </cell>
          <cell r="FY148">
            <v>76449</v>
          </cell>
          <cell r="FZ148">
            <v>3185</v>
          </cell>
          <cell r="GB148">
            <v>0</v>
          </cell>
          <cell r="GC148">
            <v>0</v>
          </cell>
          <cell r="GE148">
            <v>240580.90000000002</v>
          </cell>
          <cell r="GF148">
            <v>130470</v>
          </cell>
          <cell r="GG148">
            <v>0</v>
          </cell>
          <cell r="GH148">
            <v>0</v>
          </cell>
          <cell r="GI148">
            <v>0</v>
          </cell>
          <cell r="GJ148">
            <v>371051</v>
          </cell>
          <cell r="GL148">
            <v>-371051</v>
          </cell>
          <cell r="GN148">
            <v>0</v>
          </cell>
          <cell r="GO148">
            <v>0</v>
          </cell>
          <cell r="GP148">
            <v>-371051</v>
          </cell>
          <cell r="GQ148">
            <v>0</v>
          </cell>
          <cell r="GR148">
            <v>-371051</v>
          </cell>
          <cell r="GT148">
            <v>-371051</v>
          </cell>
          <cell r="GU148">
            <v>-371051</v>
          </cell>
          <cell r="GV148">
            <v>-371051</v>
          </cell>
          <cell r="GW148" t="str">
            <v/>
          </cell>
          <cell r="GX148" t="str">
            <v/>
          </cell>
          <cell r="GY148" t="str">
            <v/>
          </cell>
          <cell r="HP148">
            <v>0</v>
          </cell>
          <cell r="HQ148">
            <v>1</v>
          </cell>
          <cell r="HR148">
            <v>0</v>
          </cell>
          <cell r="HS148">
            <v>0</v>
          </cell>
          <cell r="HT148" t="str">
            <v/>
          </cell>
          <cell r="HU148">
            <v>0</v>
          </cell>
          <cell r="HV148">
            <v>0</v>
          </cell>
          <cell r="HY148" t="str">
            <v/>
          </cell>
          <cell r="HZ148">
            <v>403104377</v>
          </cell>
          <cell r="IA148">
            <v>562251804</v>
          </cell>
          <cell r="IE148">
            <v>259731.20000000007</v>
          </cell>
          <cell r="IF148">
            <v>120626.71806</v>
          </cell>
          <cell r="IG148">
            <v>76449</v>
          </cell>
          <cell r="IH148">
            <v>54021</v>
          </cell>
          <cell r="II148">
            <v>0</v>
          </cell>
          <cell r="IL148">
            <v>510827.91806000005</v>
          </cell>
          <cell r="IM148">
            <v>200128</v>
          </cell>
          <cell r="IN148">
            <v>779054</v>
          </cell>
          <cell r="IO148">
            <v>979182</v>
          </cell>
          <cell r="IP148" t="str">
            <v/>
          </cell>
          <cell r="IQ148">
            <v>76449</v>
          </cell>
          <cell r="IR148">
            <v>-468354.08193999995</v>
          </cell>
          <cell r="IU148">
            <v>0.28000000000000003</v>
          </cell>
        </row>
        <row r="149">
          <cell r="E149" t="str">
            <v>010491801</v>
          </cell>
          <cell r="F149" t="str">
            <v>public</v>
          </cell>
          <cell r="G149">
            <v>95</v>
          </cell>
          <cell r="H149" t="str">
            <v>Ste. Genevieve</v>
          </cell>
          <cell r="I149" t="str">
            <v>Ste. Genevieve</v>
          </cell>
          <cell r="J149" t="str">
            <v>cah 100%</v>
          </cell>
          <cell r="L149" t="str">
            <v/>
          </cell>
          <cell r="M149" t="str">
            <v/>
          </cell>
          <cell r="N149" t="str">
            <v/>
          </cell>
          <cell r="O149">
            <v>1</v>
          </cell>
          <cell r="P149">
            <v>1</v>
          </cell>
          <cell r="U149">
            <v>3792387.4092999999</v>
          </cell>
          <cell r="V149">
            <v>22378800.838500001</v>
          </cell>
          <cell r="W149">
            <v>4078121</v>
          </cell>
          <cell r="X149">
            <v>23027786</v>
          </cell>
          <cell r="Y149">
            <v>223481</v>
          </cell>
          <cell r="Z149">
            <v>1261923</v>
          </cell>
          <cell r="AA149">
            <v>1485404</v>
          </cell>
          <cell r="AC149">
            <v>61892</v>
          </cell>
          <cell r="AE149">
            <v>42856</v>
          </cell>
          <cell r="AF149">
            <v>43220</v>
          </cell>
          <cell r="AG149" t="str">
            <v xml:space="preserve">   </v>
          </cell>
          <cell r="AI149">
            <v>13020088</v>
          </cell>
          <cell r="AJ149">
            <v>1745481</v>
          </cell>
          <cell r="AK149">
            <v>0.13406100000000001</v>
          </cell>
          <cell r="AL149">
            <v>65721686</v>
          </cell>
          <cell r="AM149">
            <v>5039864</v>
          </cell>
          <cell r="AN149">
            <v>7.6685000000000003E-2</v>
          </cell>
          <cell r="AO149">
            <v>0.26744800000000002</v>
          </cell>
          <cell r="AP149">
            <v>47</v>
          </cell>
          <cell r="AQ149">
            <v>25</v>
          </cell>
          <cell r="AR149">
            <v>2902</v>
          </cell>
          <cell r="AS149">
            <v>2824</v>
          </cell>
          <cell r="AT149">
            <v>483</v>
          </cell>
          <cell r="AU149">
            <v>301</v>
          </cell>
          <cell r="AV149">
            <v>1423</v>
          </cell>
          <cell r="AW149">
            <v>996</v>
          </cell>
          <cell r="AX149">
            <v>78741774</v>
          </cell>
          <cell r="AY149">
            <v>813185.28999999992</v>
          </cell>
          <cell r="AZ149">
            <v>813185.28999999992</v>
          </cell>
          <cell r="BA149">
            <v>813185.28999999992</v>
          </cell>
          <cell r="BB149">
            <v>0.51413399999999998</v>
          </cell>
          <cell r="BD149">
            <v>198412.19999999998</v>
          </cell>
          <cell r="BE149">
            <v>59621.4</v>
          </cell>
          <cell r="BF149">
            <v>134201.76</v>
          </cell>
          <cell r="BG149">
            <v>1026469</v>
          </cell>
          <cell r="BH149">
            <v>258033.59999999998</v>
          </cell>
          <cell r="BI149">
            <v>647213</v>
          </cell>
          <cell r="BK149" t="str">
            <v/>
          </cell>
          <cell r="BL149">
            <v>1844.13</v>
          </cell>
          <cell r="BM149" t="str">
            <v/>
          </cell>
          <cell r="BN149">
            <v>1844.13</v>
          </cell>
          <cell r="BO149">
            <v>2018</v>
          </cell>
          <cell r="BP149" t="str">
            <v>C</v>
          </cell>
          <cell r="BQ149">
            <v>37195.493797381117</v>
          </cell>
          <cell r="BR149">
            <v>70.45</v>
          </cell>
          <cell r="BS149">
            <v>96770.565255000009</v>
          </cell>
          <cell r="BU149">
            <v>0.15</v>
          </cell>
          <cell r="BV149">
            <v>0.2</v>
          </cell>
          <cell r="BW149">
            <v>112</v>
          </cell>
          <cell r="BX149">
            <v>78</v>
          </cell>
          <cell r="BY149">
            <v>143842</v>
          </cell>
          <cell r="BZ149">
            <v>0</v>
          </cell>
          <cell r="CA149">
            <v>0</v>
          </cell>
          <cell r="CB149" t="str">
            <v/>
          </cell>
          <cell r="CC149" t="str">
            <v/>
          </cell>
          <cell r="CD149">
            <v>1171.7100000000003</v>
          </cell>
          <cell r="CF149">
            <v>1914.5800000000002</v>
          </cell>
          <cell r="CH149">
            <v>153</v>
          </cell>
          <cell r="CI149">
            <v>46</v>
          </cell>
          <cell r="CK149">
            <v>406</v>
          </cell>
          <cell r="CL149">
            <v>122</v>
          </cell>
          <cell r="CM149">
            <v>528</v>
          </cell>
          <cell r="CN149">
            <v>0</v>
          </cell>
          <cell r="CO149">
            <v>528</v>
          </cell>
          <cell r="CP149">
            <v>199.00000000000003</v>
          </cell>
          <cell r="CQ149">
            <v>199.00000000000003</v>
          </cell>
          <cell r="CS149">
            <v>37.380000000000003</v>
          </cell>
          <cell r="CT149">
            <v>254.17000000000002</v>
          </cell>
          <cell r="CU149">
            <v>488.7</v>
          </cell>
          <cell r="CV149">
            <v>742.87</v>
          </cell>
          <cell r="CW149">
            <v>0</v>
          </cell>
          <cell r="CX149">
            <v>742.87</v>
          </cell>
          <cell r="CY149">
            <v>-1171.71</v>
          </cell>
          <cell r="CZ149">
            <v>1181.9000000000001</v>
          </cell>
          <cell r="DA149">
            <v>1181.9000000000001</v>
          </cell>
          <cell r="DB149">
            <v>1670.6000000000001</v>
          </cell>
          <cell r="DC149">
            <v>1924.7700000000002</v>
          </cell>
          <cell r="DD149" t="str">
            <v/>
          </cell>
          <cell r="DF149" t="str">
            <v>Base Year Per Diem Rate</v>
          </cell>
          <cell r="DG149" t="str">
            <v>Inpatient Direct Medicaid Add-On included in Per Diem - CAH  *</v>
          </cell>
          <cell r="DH149" t="str">
            <v>* Inpatient Direct Medicaid Add-On included in Per Diem - CAH:</v>
          </cell>
          <cell r="DI149" t="str">
            <v>Inpatient Direct Medicaid Add-On</v>
          </cell>
          <cell r="DJ149" t="str">
            <v>CAH Percent</v>
          </cell>
          <cell r="DK149" t="str">
            <v>Subtotal</v>
          </cell>
          <cell r="DL149" t="str">
            <v>/ Estimated Days</v>
          </cell>
          <cell r="DM149" t="str">
            <v>Inpatient Direct Medicaid Add-On Per Diem</v>
          </cell>
          <cell r="DO149">
            <v>233171</v>
          </cell>
          <cell r="DP149">
            <v>23302</v>
          </cell>
          <cell r="DQ149">
            <v>1</v>
          </cell>
          <cell r="DR149">
            <v>233171</v>
          </cell>
          <cell r="DS149">
            <v>23302</v>
          </cell>
          <cell r="DT149">
            <v>199.00000000000003</v>
          </cell>
          <cell r="DU149">
            <v>18</v>
          </cell>
          <cell r="DV149">
            <v>1171.71</v>
          </cell>
          <cell r="DW149">
            <v>1294.56</v>
          </cell>
          <cell r="DX149">
            <v>1181.9000000000001</v>
          </cell>
          <cell r="DY149" t="str">
            <v/>
          </cell>
          <cell r="DZ149">
            <v>1171.71</v>
          </cell>
          <cell r="EA149">
            <v>1914.58</v>
          </cell>
          <cell r="EB149">
            <v>2037.4299999999998</v>
          </cell>
          <cell r="EC149">
            <v>1924.77</v>
          </cell>
          <cell r="ED149">
            <v>1101.2600000000002</v>
          </cell>
          <cell r="EE149">
            <v>581465.28000000014</v>
          </cell>
          <cell r="EG149">
            <v>0</v>
          </cell>
          <cell r="EH149">
            <v>1171.7100000000003</v>
          </cell>
          <cell r="EJ149">
            <v>8.5499999999999997E-4</v>
          </cell>
          <cell r="EK149">
            <v>0.51413399999999998</v>
          </cell>
          <cell r="EL149" t="str">
            <v>E2</v>
          </cell>
          <cell r="EM149">
            <v>1</v>
          </cell>
          <cell r="EN149">
            <v>0.62310606060606055</v>
          </cell>
          <cell r="EO149">
            <v>0.37689393939393945</v>
          </cell>
          <cell r="EQ149">
            <v>219151</v>
          </cell>
          <cell r="ER149">
            <v>362315</v>
          </cell>
          <cell r="ES149">
            <v>14020</v>
          </cell>
          <cell r="ET149">
            <v>23178</v>
          </cell>
          <cell r="EU149">
            <v>46935</v>
          </cell>
          <cell r="EV149">
            <v>49753</v>
          </cell>
          <cell r="EW149">
            <v>83</v>
          </cell>
          <cell r="EX149">
            <v>0</v>
          </cell>
          <cell r="EY149">
            <v>0</v>
          </cell>
          <cell r="FA149">
            <v>1308304</v>
          </cell>
          <cell r="FB149">
            <v>-38685.434744999991</v>
          </cell>
          <cell r="FD149">
            <v>0</v>
          </cell>
          <cell r="FE149">
            <v>77683</v>
          </cell>
          <cell r="FF149">
            <v>0</v>
          </cell>
          <cell r="FG149">
            <v>57713</v>
          </cell>
          <cell r="FH149">
            <v>0</v>
          </cell>
          <cell r="FI149">
            <v>60</v>
          </cell>
          <cell r="FK149">
            <v>135456</v>
          </cell>
          <cell r="FL149">
            <v>77743</v>
          </cell>
          <cell r="FM149" t="str">
            <v/>
          </cell>
          <cell r="FN149">
            <v>0</v>
          </cell>
          <cell r="FO149">
            <v>77743</v>
          </cell>
          <cell r="FP149">
            <v>77743</v>
          </cell>
          <cell r="FQ149">
            <v>77743</v>
          </cell>
          <cell r="FR149" t="str">
            <v/>
          </cell>
          <cell r="FS149" t="str">
            <v/>
          </cell>
          <cell r="FT149" t="str">
            <v/>
          </cell>
          <cell r="FU149">
            <v>77743</v>
          </cell>
          <cell r="FV149">
            <v>77743</v>
          </cell>
          <cell r="FW149">
            <v>1308304</v>
          </cell>
          <cell r="FX149">
            <v>1308304</v>
          </cell>
          <cell r="FY149">
            <v>1386047</v>
          </cell>
          <cell r="FZ149">
            <v>57752</v>
          </cell>
          <cell r="GB149">
            <v>619254</v>
          </cell>
          <cell r="GC149">
            <v>649164</v>
          </cell>
          <cell r="GE149">
            <v>48119.25</v>
          </cell>
          <cell r="GF149">
            <v>135456</v>
          </cell>
          <cell r="GG149">
            <v>0</v>
          </cell>
          <cell r="GH149">
            <v>0</v>
          </cell>
          <cell r="GI149">
            <v>0</v>
          </cell>
          <cell r="GJ149">
            <v>183575</v>
          </cell>
          <cell r="GL149">
            <v>465589</v>
          </cell>
          <cell r="GN149">
            <v>803887</v>
          </cell>
          <cell r="GO149">
            <v>842715</v>
          </cell>
          <cell r="GP149">
            <v>1308304</v>
          </cell>
          <cell r="GQ149">
            <v>0</v>
          </cell>
          <cell r="GR149">
            <v>1308304</v>
          </cell>
          <cell r="GT149">
            <v>1308304</v>
          </cell>
          <cell r="GU149" t="str">
            <v/>
          </cell>
          <cell r="GV149" t="str">
            <v/>
          </cell>
          <cell r="GW149" t="str">
            <v/>
          </cell>
          <cell r="GX149">
            <v>1308304</v>
          </cell>
          <cell r="GY149" t="str">
            <v/>
          </cell>
          <cell r="HP149">
            <v>1308304</v>
          </cell>
          <cell r="HQ149">
            <v>1</v>
          </cell>
          <cell r="HR149">
            <v>1308304</v>
          </cell>
          <cell r="HS149">
            <v>1308304</v>
          </cell>
          <cell r="HT149" t="str">
            <v/>
          </cell>
          <cell r="HU149">
            <v>1308304</v>
          </cell>
          <cell r="HV149">
            <v>1308304</v>
          </cell>
          <cell r="HY149" t="str">
            <v/>
          </cell>
          <cell r="HZ149">
            <v>403104377</v>
          </cell>
          <cell r="IA149">
            <v>562251804</v>
          </cell>
          <cell r="IE149">
            <v>330421.59000000003</v>
          </cell>
          <cell r="IF149">
            <v>314458.79145800002</v>
          </cell>
          <cell r="IG149">
            <v>77743</v>
          </cell>
          <cell r="IH149">
            <v>57713</v>
          </cell>
          <cell r="II149">
            <v>1308304</v>
          </cell>
          <cell r="IL149">
            <v>2088640.381458</v>
          </cell>
          <cell r="IM149">
            <v>223481</v>
          </cell>
          <cell r="IN149">
            <v>1261923</v>
          </cell>
          <cell r="IO149">
            <v>1485404</v>
          </cell>
          <cell r="IP149" t="str">
            <v/>
          </cell>
          <cell r="IQ149">
            <v>1386047</v>
          </cell>
          <cell r="IR149">
            <v>603236.38145800005</v>
          </cell>
          <cell r="IU149">
            <v>0.34</v>
          </cell>
        </row>
        <row r="150">
          <cell r="E150" t="str">
            <v>010492908</v>
          </cell>
          <cell r="F150" t="str">
            <v>public</v>
          </cell>
          <cell r="G150">
            <v>93</v>
          </cell>
          <cell r="H150" t="str">
            <v>St. Clair</v>
          </cell>
          <cell r="I150" t="str">
            <v>Appleton City</v>
          </cell>
          <cell r="J150" t="str">
            <v>cah 100%</v>
          </cell>
          <cell r="L150" t="str">
            <v/>
          </cell>
          <cell r="M150" t="str">
            <v/>
          </cell>
          <cell r="N150" t="str">
            <v/>
          </cell>
          <cell r="O150">
            <v>1</v>
          </cell>
          <cell r="P150">
            <v>1</v>
          </cell>
          <cell r="U150">
            <v>895566.61840000004</v>
          </cell>
          <cell r="V150">
            <v>4276446.3816</v>
          </cell>
          <cell r="W150">
            <v>963042</v>
          </cell>
          <cell r="X150">
            <v>4400463</v>
          </cell>
          <cell r="Y150">
            <v>52775</v>
          </cell>
          <cell r="Z150">
            <v>241145</v>
          </cell>
          <cell r="AA150">
            <v>293920</v>
          </cell>
          <cell r="AC150">
            <v>12247</v>
          </cell>
          <cell r="AE150">
            <v>42887</v>
          </cell>
          <cell r="AF150">
            <v>43251</v>
          </cell>
          <cell r="AG150" t="str">
            <v xml:space="preserve">   </v>
          </cell>
          <cell r="AI150">
            <v>1539869</v>
          </cell>
          <cell r="AJ150">
            <v>36052</v>
          </cell>
          <cell r="AK150">
            <v>2.3411999999999999E-2</v>
          </cell>
          <cell r="AL150">
            <v>5601023</v>
          </cell>
          <cell r="AM150">
            <v>867317</v>
          </cell>
          <cell r="AN150">
            <v>0.15484999999999999</v>
          </cell>
          <cell r="AO150">
            <v>0.79048799999999997</v>
          </cell>
          <cell r="AP150">
            <v>12</v>
          </cell>
          <cell r="AQ150">
            <v>25</v>
          </cell>
          <cell r="AR150">
            <v>303</v>
          </cell>
          <cell r="AS150">
            <v>301</v>
          </cell>
          <cell r="AT150">
            <v>11</v>
          </cell>
          <cell r="AU150">
            <v>2</v>
          </cell>
          <cell r="AV150">
            <v>247</v>
          </cell>
          <cell r="AW150">
            <v>45</v>
          </cell>
          <cell r="AX150">
            <v>7140892</v>
          </cell>
          <cell r="AY150">
            <v>162302.09999999998</v>
          </cell>
          <cell r="AZ150">
            <v>162302.09999999998</v>
          </cell>
          <cell r="BA150">
            <v>162302.09999999998</v>
          </cell>
          <cell r="BB150">
            <v>0.475663</v>
          </cell>
          <cell r="BD150">
            <v>17380.46</v>
          </cell>
          <cell r="BE150">
            <v>0</v>
          </cell>
          <cell r="BF150">
            <v>3936.6900000000005</v>
          </cell>
          <cell r="BG150">
            <v>189840</v>
          </cell>
          <cell r="BH150">
            <v>17380.46</v>
          </cell>
          <cell r="BI150">
            <v>119698</v>
          </cell>
          <cell r="BK150" t="str">
            <v/>
          </cell>
          <cell r="BL150">
            <v>4976.3</v>
          </cell>
          <cell r="BM150" t="str">
            <v/>
          </cell>
          <cell r="BN150">
            <v>4976.3</v>
          </cell>
          <cell r="BO150">
            <v>2018</v>
          </cell>
          <cell r="BP150" t="str">
            <v>C</v>
          </cell>
          <cell r="BQ150">
            <v>1915.924092409241</v>
          </cell>
          <cell r="BR150">
            <v>61.8</v>
          </cell>
          <cell r="BS150">
            <v>37341.303249999997</v>
          </cell>
          <cell r="BU150">
            <v>0.15</v>
          </cell>
          <cell r="BV150">
            <v>0.2</v>
          </cell>
          <cell r="BW150">
            <v>0</v>
          </cell>
          <cell r="BX150">
            <v>2</v>
          </cell>
          <cell r="BY150">
            <v>9953</v>
          </cell>
          <cell r="BZ150">
            <v>0</v>
          </cell>
          <cell r="CA150">
            <v>0</v>
          </cell>
          <cell r="CB150" t="str">
            <v/>
          </cell>
          <cell r="CC150" t="str">
            <v/>
          </cell>
          <cell r="CD150">
            <v>4350.4500000000007</v>
          </cell>
          <cell r="CF150">
            <v>5038.1000000000004</v>
          </cell>
          <cell r="CH150">
            <v>25</v>
          </cell>
          <cell r="CI150">
            <v>0</v>
          </cell>
          <cell r="CK150">
            <v>31</v>
          </cell>
          <cell r="CL150">
            <v>0</v>
          </cell>
          <cell r="CM150">
            <v>31</v>
          </cell>
          <cell r="CN150">
            <v>0</v>
          </cell>
          <cell r="CO150">
            <v>31</v>
          </cell>
          <cell r="CP150">
            <v>31</v>
          </cell>
          <cell r="CQ150">
            <v>31</v>
          </cell>
          <cell r="CS150">
            <v>36.17</v>
          </cell>
          <cell r="CT150">
            <v>126.99000000000001</v>
          </cell>
          <cell r="CU150">
            <v>560.66</v>
          </cell>
          <cell r="CV150">
            <v>687.65</v>
          </cell>
          <cell r="CW150">
            <v>0</v>
          </cell>
          <cell r="CX150">
            <v>687.65</v>
          </cell>
          <cell r="CY150">
            <v>-4350.45</v>
          </cell>
          <cell r="CZ150">
            <v>4406.0600000000004</v>
          </cell>
          <cell r="DA150">
            <v>4406.0600000000004</v>
          </cell>
          <cell r="DB150">
            <v>4966.72</v>
          </cell>
          <cell r="DC150">
            <v>5093.71</v>
          </cell>
          <cell r="DD150" t="str">
            <v/>
          </cell>
          <cell r="DF150" t="str">
            <v>Base Year Per Diem Rate</v>
          </cell>
          <cell r="DG150" t="str">
            <v>Inpatient Direct Medicaid Add-On included in Per Diem - CAH  *</v>
          </cell>
          <cell r="DH150" t="str">
            <v>* Inpatient Direct Medicaid Add-On included in Per Diem - CAH:</v>
          </cell>
          <cell r="DI150" t="str">
            <v>Inpatient Direct Medicaid Add-On</v>
          </cell>
          <cell r="DJ150" t="str">
            <v>CAH Percent</v>
          </cell>
          <cell r="DK150" t="str">
            <v>Subtotal</v>
          </cell>
          <cell r="DL150" t="str">
            <v>/ Estimated Days</v>
          </cell>
          <cell r="DM150" t="str">
            <v>Inpatient Direct Medicaid Add-On Per Diem</v>
          </cell>
          <cell r="DO150">
            <v>134864</v>
          </cell>
          <cell r="DP150">
            <v>10536</v>
          </cell>
          <cell r="DQ150">
            <v>1</v>
          </cell>
          <cell r="DR150">
            <v>134864</v>
          </cell>
          <cell r="DS150">
            <v>10536</v>
          </cell>
          <cell r="DT150">
            <v>31</v>
          </cell>
          <cell r="DU150">
            <v>2</v>
          </cell>
          <cell r="DV150">
            <v>4350.45</v>
          </cell>
          <cell r="DW150">
            <v>5268</v>
          </cell>
          <cell r="DX150">
            <v>4406.0600000000004</v>
          </cell>
          <cell r="DY150" t="str">
            <v/>
          </cell>
          <cell r="DZ150">
            <v>4350.45</v>
          </cell>
          <cell r="EA150">
            <v>5038.0999999999995</v>
          </cell>
          <cell r="EB150">
            <v>5955.65</v>
          </cell>
          <cell r="EC150">
            <v>5093.71</v>
          </cell>
          <cell r="ED150">
            <v>4288.6500000000005</v>
          </cell>
          <cell r="EE150">
            <v>132948.15000000002</v>
          </cell>
          <cell r="EG150">
            <v>0</v>
          </cell>
          <cell r="EH150">
            <v>4350.4500000000007</v>
          </cell>
          <cell r="EJ150">
            <v>0</v>
          </cell>
          <cell r="EK150">
            <v>0.475663</v>
          </cell>
          <cell r="EL150" t="str">
            <v>W</v>
          </cell>
          <cell r="EM150">
            <v>1</v>
          </cell>
          <cell r="EN150">
            <v>0</v>
          </cell>
          <cell r="EO150">
            <v>1</v>
          </cell>
          <cell r="EQ150">
            <v>132948</v>
          </cell>
          <cell r="ER150">
            <v>0</v>
          </cell>
          <cell r="ES150">
            <v>1916</v>
          </cell>
          <cell r="ET150">
            <v>0</v>
          </cell>
          <cell r="EU150">
            <v>19579</v>
          </cell>
          <cell r="EV150">
            <v>17762</v>
          </cell>
          <cell r="EW150">
            <v>0</v>
          </cell>
          <cell r="EX150">
            <v>0</v>
          </cell>
          <cell r="EY150">
            <v>0</v>
          </cell>
          <cell r="FA150">
            <v>1245745</v>
          </cell>
          <cell r="FB150">
            <v>-14936.696750000003</v>
          </cell>
          <cell r="FD150">
            <v>0</v>
          </cell>
          <cell r="FE150">
            <v>31674</v>
          </cell>
          <cell r="FF150">
            <v>0</v>
          </cell>
          <cell r="FG150">
            <v>20604</v>
          </cell>
          <cell r="FH150">
            <v>0</v>
          </cell>
          <cell r="FI150">
            <v>0</v>
          </cell>
          <cell r="FK150">
            <v>52278</v>
          </cell>
          <cell r="FL150">
            <v>31674</v>
          </cell>
          <cell r="FM150" t="str">
            <v/>
          </cell>
          <cell r="FN150">
            <v>0</v>
          </cell>
          <cell r="FO150">
            <v>31674</v>
          </cell>
          <cell r="FP150">
            <v>31674</v>
          </cell>
          <cell r="FQ150">
            <v>31674</v>
          </cell>
          <cell r="FR150" t="str">
            <v/>
          </cell>
          <cell r="FS150" t="str">
            <v/>
          </cell>
          <cell r="FT150" t="str">
            <v/>
          </cell>
          <cell r="FU150">
            <v>31674</v>
          </cell>
          <cell r="FV150">
            <v>31674</v>
          </cell>
          <cell r="FW150">
            <v>1245745</v>
          </cell>
          <cell r="FX150">
            <v>1245745</v>
          </cell>
          <cell r="FY150">
            <v>1277419</v>
          </cell>
          <cell r="FZ150">
            <v>53226</v>
          </cell>
          <cell r="GB150">
            <v>717681</v>
          </cell>
          <cell r="GC150">
            <v>751413</v>
          </cell>
          <cell r="GE150">
            <v>15281.130000000001</v>
          </cell>
          <cell r="GF150">
            <v>52278</v>
          </cell>
          <cell r="GG150">
            <v>0</v>
          </cell>
          <cell r="GH150">
            <v>0</v>
          </cell>
          <cell r="GI150">
            <v>0</v>
          </cell>
          <cell r="GJ150">
            <v>67559</v>
          </cell>
          <cell r="GL150">
            <v>683854</v>
          </cell>
          <cell r="GN150">
            <v>536668</v>
          </cell>
          <cell r="GO150">
            <v>561891</v>
          </cell>
          <cell r="GP150">
            <v>1245745</v>
          </cell>
          <cell r="GQ150">
            <v>0</v>
          </cell>
          <cell r="GR150">
            <v>1245745</v>
          </cell>
          <cell r="GT150">
            <v>1245745</v>
          </cell>
          <cell r="GU150" t="str">
            <v/>
          </cell>
          <cell r="GV150" t="str">
            <v/>
          </cell>
          <cell r="GW150" t="str">
            <v/>
          </cell>
          <cell r="GX150">
            <v>1245745</v>
          </cell>
          <cell r="GY150" t="str">
            <v/>
          </cell>
          <cell r="HP150">
            <v>1245745</v>
          </cell>
          <cell r="HQ150">
            <v>1</v>
          </cell>
          <cell r="HR150">
            <v>1245745</v>
          </cell>
          <cell r="HS150">
            <v>1245745</v>
          </cell>
          <cell r="HT150" t="str">
            <v/>
          </cell>
          <cell r="HU150">
            <v>1245745</v>
          </cell>
          <cell r="HV150">
            <v>1245745</v>
          </cell>
          <cell r="HY150" t="str">
            <v/>
          </cell>
          <cell r="HZ150">
            <v>403104377</v>
          </cell>
          <cell r="IA150">
            <v>562251804</v>
          </cell>
          <cell r="IE150">
            <v>152244.40999999997</v>
          </cell>
          <cell r="IF150">
            <v>62762.090226000008</v>
          </cell>
          <cell r="IG150">
            <v>31674</v>
          </cell>
          <cell r="IH150">
            <v>20604</v>
          </cell>
          <cell r="II150">
            <v>1245745</v>
          </cell>
          <cell r="IL150">
            <v>1513029.5002259999</v>
          </cell>
          <cell r="IM150">
            <v>52775</v>
          </cell>
          <cell r="IN150">
            <v>241145</v>
          </cell>
          <cell r="IO150">
            <v>293920</v>
          </cell>
          <cell r="IP150" t="str">
            <v/>
          </cell>
          <cell r="IQ150">
            <v>1277419</v>
          </cell>
          <cell r="IR150">
            <v>1219109.5002259999</v>
          </cell>
          <cell r="IU150">
            <v>0.89</v>
          </cell>
        </row>
        <row r="151">
          <cell r="E151" t="str">
            <v>010494003</v>
          </cell>
          <cell r="F151" t="str">
            <v>public</v>
          </cell>
          <cell r="G151">
            <v>19</v>
          </cell>
          <cell r="H151" t="str">
            <v>Cass</v>
          </cell>
          <cell r="I151" t="str">
            <v>Harrisonville</v>
          </cell>
          <cell r="J151" t="str">
            <v>cah 100%</v>
          </cell>
          <cell r="L151" t="str">
            <v/>
          </cell>
          <cell r="M151" t="str">
            <v/>
          </cell>
          <cell r="N151" t="str">
            <v/>
          </cell>
          <cell r="O151">
            <v>1</v>
          </cell>
          <cell r="P151">
            <v>1</v>
          </cell>
          <cell r="U151">
            <v>9011147.2059000004</v>
          </cell>
          <cell r="V151">
            <v>50726510.794100001</v>
          </cell>
          <cell r="W151">
            <v>9690083</v>
          </cell>
          <cell r="X151">
            <v>52197580</v>
          </cell>
          <cell r="Y151">
            <v>531017</v>
          </cell>
          <cell r="Z151">
            <v>2860427</v>
          </cell>
          <cell r="AA151">
            <v>3391444</v>
          </cell>
          <cell r="AC151">
            <v>141310</v>
          </cell>
          <cell r="AE151">
            <v>43101</v>
          </cell>
          <cell r="AF151">
            <v>43465</v>
          </cell>
          <cell r="AG151" t="str">
            <v xml:space="preserve">   </v>
          </cell>
          <cell r="AI151">
            <v>36112682</v>
          </cell>
          <cell r="AJ151">
            <v>2634380</v>
          </cell>
          <cell r="AK151">
            <v>7.2949E-2</v>
          </cell>
          <cell r="AL151">
            <v>168762462</v>
          </cell>
          <cell r="AM151">
            <v>18281729</v>
          </cell>
          <cell r="AN151">
            <v>0.10832799999999999</v>
          </cell>
          <cell r="AO151">
            <v>0.20738599999999999</v>
          </cell>
          <cell r="AP151">
            <v>35</v>
          </cell>
          <cell r="AQ151">
            <v>35</v>
          </cell>
          <cell r="AR151">
            <v>5154</v>
          </cell>
          <cell r="AS151">
            <v>5070</v>
          </cell>
          <cell r="AT151">
            <v>347</v>
          </cell>
          <cell r="AU151">
            <v>32</v>
          </cell>
          <cell r="AV151">
            <v>3319</v>
          </cell>
          <cell r="AW151">
            <v>1488</v>
          </cell>
          <cell r="AX151">
            <v>204875144</v>
          </cell>
          <cell r="AY151">
            <v>1015106.54</v>
          </cell>
          <cell r="AZ151">
            <v>1015106.54</v>
          </cell>
          <cell r="BA151">
            <v>1015106.54</v>
          </cell>
          <cell r="BB151">
            <v>0.52709099999999998</v>
          </cell>
          <cell r="BD151">
            <v>105950.07999999999</v>
          </cell>
          <cell r="BE151">
            <v>78765.51999999999</v>
          </cell>
          <cell r="BF151">
            <v>135144.70000000001</v>
          </cell>
          <cell r="BG151">
            <v>1316458</v>
          </cell>
          <cell r="BH151">
            <v>184715.59999999998</v>
          </cell>
          <cell r="BI151">
            <v>830058</v>
          </cell>
          <cell r="BK151" t="str">
            <v/>
          </cell>
          <cell r="BL151">
            <v>2729.94</v>
          </cell>
          <cell r="BM151" t="str">
            <v/>
          </cell>
          <cell r="BN151">
            <v>2729.94</v>
          </cell>
          <cell r="BO151">
            <v>2018</v>
          </cell>
          <cell r="BP151" t="str">
            <v>C</v>
          </cell>
          <cell r="BQ151">
            <v>35751.435584012419</v>
          </cell>
          <cell r="BR151">
            <v>67.459999999999994</v>
          </cell>
          <cell r="BS151">
            <v>309864.33605599997</v>
          </cell>
          <cell r="BU151">
            <v>0.05</v>
          </cell>
          <cell r="BV151">
            <v>0.5</v>
          </cell>
          <cell r="BW151">
            <v>148</v>
          </cell>
          <cell r="BX151">
            <v>84</v>
          </cell>
          <cell r="BY151">
            <v>229315</v>
          </cell>
          <cell r="BZ151">
            <v>0</v>
          </cell>
          <cell r="CA151">
            <v>0</v>
          </cell>
          <cell r="CB151" t="str">
            <v/>
          </cell>
          <cell r="CC151" t="str">
            <v/>
          </cell>
          <cell r="CD151">
            <v>2193.8900000000003</v>
          </cell>
          <cell r="CF151">
            <v>2797.4</v>
          </cell>
          <cell r="CH151">
            <v>276</v>
          </cell>
          <cell r="CI151">
            <v>205</v>
          </cell>
          <cell r="CK151">
            <v>304</v>
          </cell>
          <cell r="CL151">
            <v>226</v>
          </cell>
          <cell r="CM151">
            <v>530</v>
          </cell>
          <cell r="CN151">
            <v>9</v>
          </cell>
          <cell r="CO151">
            <v>539</v>
          </cell>
          <cell r="CP151">
            <v>482</v>
          </cell>
          <cell r="CQ151">
            <v>491</v>
          </cell>
          <cell r="CS151">
            <v>30.82</v>
          </cell>
          <cell r="CT151">
            <v>254.99</v>
          </cell>
          <cell r="CU151">
            <v>348.52</v>
          </cell>
          <cell r="CV151">
            <v>603.51</v>
          </cell>
          <cell r="CW151">
            <v>0</v>
          </cell>
          <cell r="CX151">
            <v>603.51</v>
          </cell>
          <cell r="CY151">
            <v>-2193.8899999999994</v>
          </cell>
          <cell r="CZ151">
            <v>2205.52</v>
          </cell>
          <cell r="DA151">
            <v>2205.52</v>
          </cell>
          <cell r="DB151">
            <v>2554.04</v>
          </cell>
          <cell r="DC151">
            <v>2809.0299999999997</v>
          </cell>
          <cell r="DD151" t="str">
            <v/>
          </cell>
          <cell r="DF151" t="str">
            <v>Base Year Per Diem Rate</v>
          </cell>
          <cell r="DG151" t="str">
            <v>Inpatient Direct Medicaid Add-On included in Per Diem - CAH  *</v>
          </cell>
          <cell r="DH151" t="str">
            <v>* Inpatient Direct Medicaid Add-On included in Per Diem - CAH:</v>
          </cell>
          <cell r="DI151" t="str">
            <v>Inpatient Direct Medicaid Add-On</v>
          </cell>
          <cell r="DJ151" t="str">
            <v>CAH Percent</v>
          </cell>
          <cell r="DK151" t="str">
            <v>Subtotal</v>
          </cell>
          <cell r="DL151" t="str">
            <v>/ Estimated Days</v>
          </cell>
          <cell r="DM151" t="str">
            <v>Inpatient Direct Medicaid Add-On Per Diem</v>
          </cell>
          <cell r="DO151">
            <v>1077200.01</v>
          </cell>
          <cell r="DP151">
            <v>113782</v>
          </cell>
          <cell r="DQ151">
            <v>1</v>
          </cell>
          <cell r="DR151">
            <v>1077200.01</v>
          </cell>
          <cell r="DS151">
            <v>113782</v>
          </cell>
          <cell r="DT151">
            <v>491</v>
          </cell>
          <cell r="DU151">
            <v>49</v>
          </cell>
          <cell r="DV151">
            <v>2193.89</v>
          </cell>
          <cell r="DW151">
            <v>2322.08</v>
          </cell>
          <cell r="DX151">
            <v>2205.52</v>
          </cell>
          <cell r="DY151" t="str">
            <v/>
          </cell>
          <cell r="DZ151">
            <v>2193.89</v>
          </cell>
          <cell r="EA151">
            <v>2797.3999999999996</v>
          </cell>
          <cell r="EB151">
            <v>2925.59</v>
          </cell>
          <cell r="EC151">
            <v>2809.0299999999997</v>
          </cell>
          <cell r="ED151">
            <v>2126.4300000000003</v>
          </cell>
          <cell r="EE151">
            <v>1127007.9000000001</v>
          </cell>
          <cell r="EG151">
            <v>0</v>
          </cell>
          <cell r="EH151">
            <v>2193.8900000000003</v>
          </cell>
          <cell r="EJ151">
            <v>7.1089999999999999E-3</v>
          </cell>
          <cell r="EK151">
            <v>0.52709099999999998</v>
          </cell>
          <cell r="EL151" t="str">
            <v>W</v>
          </cell>
          <cell r="EM151">
            <v>1</v>
          </cell>
          <cell r="EN151">
            <v>9.056603773584905E-2</v>
          </cell>
          <cell r="EO151">
            <v>0.90943396226415096</v>
          </cell>
          <cell r="EQ151">
            <v>1024939</v>
          </cell>
          <cell r="ER151">
            <v>102069</v>
          </cell>
          <cell r="ES151">
            <v>32516</v>
          </cell>
          <cell r="ET151">
            <v>3238</v>
          </cell>
          <cell r="EU151">
            <v>144335</v>
          </cell>
          <cell r="EV151">
            <v>163327</v>
          </cell>
          <cell r="EW151">
            <v>2203</v>
          </cell>
          <cell r="EX151">
            <v>0</v>
          </cell>
          <cell r="EY151">
            <v>0</v>
          </cell>
          <cell r="FA151">
            <v>2563744</v>
          </cell>
          <cell r="FB151">
            <v>-123481.66394400003</v>
          </cell>
          <cell r="FD151">
            <v>0</v>
          </cell>
          <cell r="FE151">
            <v>242148</v>
          </cell>
          <cell r="FF151">
            <v>0</v>
          </cell>
          <cell r="FG151">
            <v>189459</v>
          </cell>
          <cell r="FH151">
            <v>0</v>
          </cell>
          <cell r="FI151">
            <v>1739</v>
          </cell>
          <cell r="FK151">
            <v>433346</v>
          </cell>
          <cell r="FL151">
            <v>243887</v>
          </cell>
          <cell r="FM151" t="str">
            <v/>
          </cell>
          <cell r="FN151">
            <v>0</v>
          </cell>
          <cell r="FO151">
            <v>243887</v>
          </cell>
          <cell r="FP151">
            <v>243887</v>
          </cell>
          <cell r="FQ151">
            <v>243887</v>
          </cell>
          <cell r="FR151" t="str">
            <v/>
          </cell>
          <cell r="FS151" t="str">
            <v/>
          </cell>
          <cell r="FT151" t="str">
            <v/>
          </cell>
          <cell r="FU151">
            <v>243887</v>
          </cell>
          <cell r="FV151">
            <v>243887</v>
          </cell>
          <cell r="FW151">
            <v>2563744</v>
          </cell>
          <cell r="FX151">
            <v>2563744</v>
          </cell>
          <cell r="FY151">
            <v>2807631</v>
          </cell>
          <cell r="FZ151">
            <v>116985</v>
          </cell>
          <cell r="GB151">
            <v>84643</v>
          </cell>
          <cell r="GC151">
            <v>89171</v>
          </cell>
          <cell r="GE151">
            <v>188205.00999999998</v>
          </cell>
          <cell r="GF151">
            <v>433346</v>
          </cell>
          <cell r="GG151">
            <v>0</v>
          </cell>
          <cell r="GH151">
            <v>0</v>
          </cell>
          <cell r="GI151">
            <v>0</v>
          </cell>
          <cell r="GJ151">
            <v>621551</v>
          </cell>
          <cell r="GL151">
            <v>-532380</v>
          </cell>
          <cell r="GN151">
            <v>2938893</v>
          </cell>
          <cell r="GO151">
            <v>3096124</v>
          </cell>
          <cell r="GP151">
            <v>2563744</v>
          </cell>
          <cell r="GQ151">
            <v>0</v>
          </cell>
          <cell r="GR151">
            <v>2563744</v>
          </cell>
          <cell r="GT151">
            <v>2563744</v>
          </cell>
          <cell r="GU151" t="str">
            <v/>
          </cell>
          <cell r="GV151" t="str">
            <v/>
          </cell>
          <cell r="GW151" t="str">
            <v/>
          </cell>
          <cell r="GX151">
            <v>2563744</v>
          </cell>
          <cell r="GY151" t="str">
            <v/>
          </cell>
          <cell r="HP151">
            <v>2563744</v>
          </cell>
          <cell r="HQ151">
            <v>1</v>
          </cell>
          <cell r="HR151">
            <v>2563744</v>
          </cell>
          <cell r="HS151">
            <v>2563744</v>
          </cell>
          <cell r="HT151" t="str">
            <v/>
          </cell>
          <cell r="HU151">
            <v>2563744</v>
          </cell>
          <cell r="HV151">
            <v>2563744</v>
          </cell>
          <cell r="HY151" t="str">
            <v/>
          </cell>
          <cell r="HZ151">
            <v>403104377</v>
          </cell>
          <cell r="IA151">
            <v>562251804</v>
          </cell>
          <cell r="IE151">
            <v>1225441.6199999999</v>
          </cell>
          <cell r="IF151">
            <v>392541.89872200001</v>
          </cell>
          <cell r="IG151">
            <v>243887</v>
          </cell>
          <cell r="IH151">
            <v>189459</v>
          </cell>
          <cell r="II151">
            <v>2563744</v>
          </cell>
          <cell r="IL151">
            <v>4615073.5187219996</v>
          </cell>
          <cell r="IM151">
            <v>531017</v>
          </cell>
          <cell r="IN151">
            <v>2860427</v>
          </cell>
          <cell r="IO151">
            <v>3391444</v>
          </cell>
          <cell r="IP151" t="str">
            <v/>
          </cell>
          <cell r="IQ151">
            <v>2807631</v>
          </cell>
          <cell r="IR151">
            <v>1223629.5187219996</v>
          </cell>
          <cell r="IU151">
            <v>0.34</v>
          </cell>
        </row>
        <row r="152">
          <cell r="E152" t="str">
            <v>010565604</v>
          </cell>
          <cell r="F152" t="str">
            <v>public</v>
          </cell>
          <cell r="G152">
            <v>42</v>
          </cell>
          <cell r="H152" t="str">
            <v>Henry</v>
          </cell>
          <cell r="I152" t="str">
            <v>Clinton</v>
          </cell>
          <cell r="L152" t="str">
            <v/>
          </cell>
          <cell r="M152" t="str">
            <v/>
          </cell>
          <cell r="N152" t="str">
            <v/>
          </cell>
          <cell r="U152">
            <v>10016235.5383</v>
          </cell>
          <cell r="V152">
            <v>54132338.234499998</v>
          </cell>
          <cell r="W152">
            <v>10770899</v>
          </cell>
          <cell r="X152">
            <v>55702176</v>
          </cell>
          <cell r="Y152">
            <v>590245</v>
          </cell>
          <cell r="Z152">
            <v>3052479</v>
          </cell>
          <cell r="AA152">
            <v>3642724</v>
          </cell>
          <cell r="AC152">
            <v>151780</v>
          </cell>
          <cell r="AE152">
            <v>42826</v>
          </cell>
          <cell r="AF152">
            <v>43190</v>
          </cell>
          <cell r="AG152" t="str">
            <v xml:space="preserve">   </v>
          </cell>
          <cell r="AI152">
            <v>48087040</v>
          </cell>
          <cell r="AJ152">
            <v>8100655</v>
          </cell>
          <cell r="AK152">
            <v>0.168458</v>
          </cell>
          <cell r="AL152">
            <v>193907446</v>
          </cell>
          <cell r="AM152">
            <v>31090702</v>
          </cell>
          <cell r="AN152">
            <v>0.16033800000000001</v>
          </cell>
          <cell r="AO152">
            <v>0.23815700000000001</v>
          </cell>
          <cell r="AP152">
            <v>56</v>
          </cell>
          <cell r="AQ152">
            <v>43</v>
          </cell>
          <cell r="AR152">
            <v>7270</v>
          </cell>
          <cell r="AS152">
            <v>7048</v>
          </cell>
          <cell r="AT152">
            <v>1482</v>
          </cell>
          <cell r="AU152">
            <v>876</v>
          </cell>
          <cell r="AV152">
            <v>3857</v>
          </cell>
          <cell r="AW152">
            <v>1931</v>
          </cell>
          <cell r="AX152">
            <v>241994486</v>
          </cell>
          <cell r="AY152">
            <v>2697369.4799999995</v>
          </cell>
          <cell r="AZ152">
            <v>2697369.4799999995</v>
          </cell>
          <cell r="BA152">
            <v>2697369.4799999995</v>
          </cell>
          <cell r="BB152">
            <v>0.46335500000000002</v>
          </cell>
          <cell r="BD152">
            <v>935400.17999999982</v>
          </cell>
          <cell r="BE152">
            <v>519.08999999999992</v>
          </cell>
          <cell r="BF152">
            <v>395488.05000000005</v>
          </cell>
          <cell r="BG152">
            <v>3082665</v>
          </cell>
          <cell r="BH152">
            <v>935919.26999999979</v>
          </cell>
          <cell r="BI152">
            <v>1943692</v>
          </cell>
          <cell r="BK152" t="str">
            <v/>
          </cell>
          <cell r="BL152">
            <v>2625.13</v>
          </cell>
          <cell r="BM152" t="str">
            <v/>
          </cell>
          <cell r="BN152">
            <v>2625.13</v>
          </cell>
          <cell r="BO152">
            <v>2018</v>
          </cell>
          <cell r="BP152" t="str">
            <v>C</v>
          </cell>
          <cell r="BQ152">
            <v>120322.29573590096</v>
          </cell>
          <cell r="BR152">
            <v>66.73</v>
          </cell>
          <cell r="BS152">
            <v>489428.37790200004</v>
          </cell>
          <cell r="BU152">
            <v>0.15</v>
          </cell>
          <cell r="BV152">
            <v>0.2</v>
          </cell>
          <cell r="BW152">
            <v>1</v>
          </cell>
          <cell r="BX152">
            <v>222</v>
          </cell>
          <cell r="BY152">
            <v>582779</v>
          </cell>
          <cell r="BZ152">
            <v>0</v>
          </cell>
          <cell r="CA152">
            <v>0</v>
          </cell>
          <cell r="CB152" t="str">
            <v/>
          </cell>
          <cell r="CC152" t="str">
            <v/>
          </cell>
          <cell r="CD152">
            <v>1953.42</v>
          </cell>
          <cell r="CF152">
            <v>2691.86</v>
          </cell>
          <cell r="CH152">
            <v>737</v>
          </cell>
          <cell r="CI152">
            <v>0</v>
          </cell>
          <cell r="CK152">
            <v>1802</v>
          </cell>
          <cell r="CL152">
            <v>1</v>
          </cell>
          <cell r="CM152">
            <v>1803</v>
          </cell>
          <cell r="CN152">
            <v>0</v>
          </cell>
          <cell r="CO152">
            <v>1803</v>
          </cell>
          <cell r="CP152">
            <v>1026</v>
          </cell>
          <cell r="CQ152">
            <v>1026</v>
          </cell>
          <cell r="CS152">
            <v>32.520000000000003</v>
          </cell>
          <cell r="CT152">
            <v>219.35000000000002</v>
          </cell>
          <cell r="CU152">
            <v>519.08999999999992</v>
          </cell>
          <cell r="CV152">
            <v>738.43999999999994</v>
          </cell>
          <cell r="CW152">
            <v>0</v>
          </cell>
          <cell r="CX152">
            <v>738.43999999999994</v>
          </cell>
          <cell r="CY152" t="str">
            <v/>
          </cell>
          <cell r="CZ152">
            <v>0</v>
          </cell>
          <cell r="DA152">
            <v>0</v>
          </cell>
          <cell r="DB152">
            <v>519.08999999999992</v>
          </cell>
          <cell r="DC152">
            <v>738.43999999999994</v>
          </cell>
          <cell r="DD152" t="str">
            <v/>
          </cell>
          <cell r="DF152" t="str">
            <v/>
          </cell>
          <cell r="DG152" t="str">
            <v/>
          </cell>
          <cell r="DH152" t="str">
            <v/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O152" t="str">
            <v/>
          </cell>
          <cell r="DP152" t="str">
            <v/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>
            <v>0</v>
          </cell>
          <cell r="DW152">
            <v>0</v>
          </cell>
          <cell r="DX152">
            <v>0</v>
          </cell>
          <cell r="DY152" t="str">
            <v/>
          </cell>
          <cell r="DZ152">
            <v>0</v>
          </cell>
          <cell r="EA152">
            <v>738.43999999999994</v>
          </cell>
          <cell r="EB152">
            <v>738.43999999999994</v>
          </cell>
          <cell r="EC152">
            <v>738.43999999999994</v>
          </cell>
          <cell r="ED152">
            <v>1886.69</v>
          </cell>
          <cell r="EE152">
            <v>3401702.0700000003</v>
          </cell>
          <cell r="EG152">
            <v>1953.42</v>
          </cell>
          <cell r="EH152" t="str">
            <v/>
          </cell>
          <cell r="EJ152">
            <v>3.202E-3</v>
          </cell>
          <cell r="EK152">
            <v>0.46335500000000002</v>
          </cell>
          <cell r="EL152" t="str">
            <v>W</v>
          </cell>
          <cell r="EM152">
            <v>1</v>
          </cell>
          <cell r="EN152">
            <v>0.43094841930116473</v>
          </cell>
          <cell r="EO152">
            <v>0.56905158069883521</v>
          </cell>
          <cell r="EQ152">
            <v>1935744</v>
          </cell>
          <cell r="ER152">
            <v>1465958</v>
          </cell>
          <cell r="ES152">
            <v>68465</v>
          </cell>
          <cell r="ET152">
            <v>51849</v>
          </cell>
          <cell r="EU152">
            <v>261082</v>
          </cell>
          <cell r="EV152">
            <v>226779</v>
          </cell>
          <cell r="EW152">
            <v>1567</v>
          </cell>
          <cell r="EX152">
            <v>0</v>
          </cell>
          <cell r="EY152">
            <v>0</v>
          </cell>
          <cell r="FA152">
            <v>2490893</v>
          </cell>
          <cell r="FB152">
            <v>-195771.62209799996</v>
          </cell>
          <cell r="FD152">
            <v>2200475</v>
          </cell>
          <cell r="FE152">
            <v>420569</v>
          </cell>
          <cell r="FF152">
            <v>1590399</v>
          </cell>
          <cell r="FG152">
            <v>263064</v>
          </cell>
          <cell r="FH152">
            <v>0</v>
          </cell>
          <cell r="FI152">
            <v>1567</v>
          </cell>
          <cell r="FK152">
            <v>4476074</v>
          </cell>
          <cell r="FL152">
            <v>2622611</v>
          </cell>
          <cell r="FM152" t="str">
            <v/>
          </cell>
          <cell r="FN152">
            <v>2200475</v>
          </cell>
          <cell r="FO152">
            <v>422136</v>
          </cell>
          <cell r="FP152">
            <v>2622611</v>
          </cell>
          <cell r="FQ152">
            <v>2622611</v>
          </cell>
          <cell r="FR152" t="str">
            <v/>
          </cell>
          <cell r="FS152" t="str">
            <v/>
          </cell>
          <cell r="FT152" t="str">
            <v/>
          </cell>
          <cell r="FU152">
            <v>2622611</v>
          </cell>
          <cell r="FV152">
            <v>2622611</v>
          </cell>
          <cell r="FW152">
            <v>2490893</v>
          </cell>
          <cell r="FX152">
            <v>2490893</v>
          </cell>
          <cell r="FY152">
            <v>5113504</v>
          </cell>
          <cell r="FZ152">
            <v>213063</v>
          </cell>
          <cell r="GB152">
            <v>4030976</v>
          </cell>
          <cell r="GC152">
            <v>4231315</v>
          </cell>
          <cell r="GE152">
            <v>94520.319999999992</v>
          </cell>
          <cell r="GF152">
            <v>4476074</v>
          </cell>
          <cell r="GG152">
            <v>0</v>
          </cell>
          <cell r="GH152">
            <v>0</v>
          </cell>
          <cell r="GI152">
            <v>0</v>
          </cell>
          <cell r="GJ152">
            <v>4570594</v>
          </cell>
          <cell r="GL152">
            <v>-339279</v>
          </cell>
          <cell r="GN152">
            <v>2696172</v>
          </cell>
          <cell r="GO152">
            <v>2830172</v>
          </cell>
          <cell r="GP152">
            <v>2490893</v>
          </cell>
          <cell r="GQ152">
            <v>0</v>
          </cell>
          <cell r="GR152">
            <v>2490893</v>
          </cell>
          <cell r="GT152">
            <v>2490893</v>
          </cell>
          <cell r="GU152" t="str">
            <v/>
          </cell>
          <cell r="GV152" t="str">
            <v/>
          </cell>
          <cell r="GW152" t="str">
            <v/>
          </cell>
          <cell r="GX152">
            <v>2490893</v>
          </cell>
          <cell r="GY152" t="str">
            <v/>
          </cell>
          <cell r="HP152">
            <v>2490893</v>
          </cell>
          <cell r="HQ152">
            <v>1</v>
          </cell>
          <cell r="HR152">
            <v>2490893</v>
          </cell>
          <cell r="HS152">
            <v>2490893</v>
          </cell>
          <cell r="HT152" t="str">
            <v/>
          </cell>
          <cell r="HU152">
            <v>2490893</v>
          </cell>
          <cell r="HV152">
            <v>2490893</v>
          </cell>
          <cell r="HY152" t="str">
            <v/>
          </cell>
          <cell r="HZ152">
            <v>403104377</v>
          </cell>
          <cell r="IA152">
            <v>562251804</v>
          </cell>
          <cell r="IE152">
            <v>532586.33999999985</v>
          </cell>
          <cell r="IF152">
            <v>1043072.59334</v>
          </cell>
          <cell r="IG152">
            <v>2622611</v>
          </cell>
          <cell r="IH152">
            <v>1853463</v>
          </cell>
          <cell r="II152">
            <v>2490893</v>
          </cell>
          <cell r="IL152">
            <v>8542625.93334</v>
          </cell>
          <cell r="IM152">
            <v>590245</v>
          </cell>
          <cell r="IN152">
            <v>3052479</v>
          </cell>
          <cell r="IO152">
            <v>3642724</v>
          </cell>
          <cell r="IP152" t="str">
            <v/>
          </cell>
          <cell r="IQ152">
            <v>5113504</v>
          </cell>
          <cell r="IR152">
            <v>4899901.93334</v>
          </cell>
          <cell r="IU152">
            <v>0.26</v>
          </cell>
        </row>
        <row r="153">
          <cell r="E153" t="str">
            <v>010566107</v>
          </cell>
          <cell r="F153" t="str">
            <v>public</v>
          </cell>
          <cell r="G153">
            <v>24</v>
          </cell>
          <cell r="H153" t="str">
            <v>Clay</v>
          </cell>
          <cell r="I153" t="str">
            <v>North Kansas City</v>
          </cell>
          <cell r="L153" t="str">
            <v/>
          </cell>
          <cell r="M153" t="str">
            <v/>
          </cell>
          <cell r="N153" t="str">
            <v/>
          </cell>
          <cell r="U153">
            <v>249674592.2545</v>
          </cell>
          <cell r="V153">
            <v>210349234.7455</v>
          </cell>
          <cell r="W153">
            <v>268486075</v>
          </cell>
          <cell r="X153">
            <v>216449363</v>
          </cell>
          <cell r="Y153">
            <v>14713037</v>
          </cell>
          <cell r="Z153">
            <v>11861425</v>
          </cell>
          <cell r="AA153">
            <v>26574462</v>
          </cell>
          <cell r="AB153" t="str">
            <v>*</v>
          </cell>
          <cell r="AC153">
            <v>1107269</v>
          </cell>
          <cell r="AE153">
            <v>42917</v>
          </cell>
          <cell r="AF153">
            <v>43281</v>
          </cell>
          <cell r="AG153" t="str">
            <v xml:space="preserve">   </v>
          </cell>
          <cell r="AI153">
            <v>930378058</v>
          </cell>
          <cell r="AJ153">
            <v>65053831</v>
          </cell>
          <cell r="AK153">
            <v>6.9921999999999998E-2</v>
          </cell>
          <cell r="AL153">
            <v>779351331</v>
          </cell>
          <cell r="AM153">
            <v>40336297</v>
          </cell>
          <cell r="AN153">
            <v>5.1756000000000003E-2</v>
          </cell>
          <cell r="AO153">
            <v>0.211118</v>
          </cell>
          <cell r="AP153">
            <v>451</v>
          </cell>
          <cell r="AQ153">
            <v>411</v>
          </cell>
          <cell r="AR153">
            <v>102096</v>
          </cell>
          <cell r="AS153">
            <v>101495</v>
          </cell>
          <cell r="AT153">
            <v>9835</v>
          </cell>
          <cell r="AU153">
            <v>4242</v>
          </cell>
          <cell r="AV153">
            <v>58657</v>
          </cell>
          <cell r="AW153">
            <v>33604</v>
          </cell>
          <cell r="AX153">
            <v>1709729389</v>
          </cell>
          <cell r="AY153">
            <v>3242876.5100000007</v>
          </cell>
          <cell r="AZ153">
            <v>3242876.5100000007</v>
          </cell>
          <cell r="BA153">
            <v>3242876.5100000007</v>
          </cell>
          <cell r="BB153">
            <v>0.46027200000000001</v>
          </cell>
          <cell r="BD153">
            <v>7442607.9000000004</v>
          </cell>
          <cell r="BE153">
            <v>187508.88</v>
          </cell>
          <cell r="BF153">
            <v>2987895.2399999998</v>
          </cell>
          <cell r="BG153">
            <v>3684923</v>
          </cell>
          <cell r="BH153">
            <v>7630116.7800000003</v>
          </cell>
          <cell r="BI153">
            <v>2323430</v>
          </cell>
          <cell r="BK153" t="str">
            <v/>
          </cell>
          <cell r="BL153">
            <v>1821.76</v>
          </cell>
          <cell r="BM153" t="str">
            <v/>
          </cell>
          <cell r="BN153">
            <v>1821.76</v>
          </cell>
          <cell r="BO153">
            <v>2018</v>
          </cell>
          <cell r="BP153" t="str">
            <v>C</v>
          </cell>
          <cell r="BQ153">
            <v>1417320.1584293214</v>
          </cell>
          <cell r="BR153">
            <v>126.2</v>
          </cell>
          <cell r="BS153">
            <v>613899.91230000008</v>
          </cell>
          <cell r="BU153">
            <v>0.05</v>
          </cell>
          <cell r="BV153">
            <v>0.5</v>
          </cell>
          <cell r="BW153">
            <v>242</v>
          </cell>
          <cell r="BX153">
            <v>601</v>
          </cell>
          <cell r="BY153">
            <v>1094878</v>
          </cell>
          <cell r="BZ153">
            <v>0</v>
          </cell>
          <cell r="CA153">
            <v>0</v>
          </cell>
          <cell r="CB153" t="str">
            <v/>
          </cell>
          <cell r="CC153" t="str">
            <v/>
          </cell>
          <cell r="CD153">
            <v>1002.5400000000001</v>
          </cell>
          <cell r="CF153">
            <v>1947.96</v>
          </cell>
          <cell r="CH153">
            <v>6230</v>
          </cell>
          <cell r="CI153">
            <v>157</v>
          </cell>
          <cell r="CK153">
            <v>10955</v>
          </cell>
          <cell r="CL153">
            <v>276</v>
          </cell>
          <cell r="CM153">
            <v>11231</v>
          </cell>
          <cell r="CN153">
            <v>55</v>
          </cell>
          <cell r="CO153">
            <v>11286</v>
          </cell>
          <cell r="CP153">
            <v>6727.9999999999991</v>
          </cell>
          <cell r="CQ153">
            <v>6782.9999999999991</v>
          </cell>
          <cell r="CS153">
            <v>43.27</v>
          </cell>
          <cell r="CT153">
            <v>266.03999999999996</v>
          </cell>
          <cell r="CU153">
            <v>679.38</v>
          </cell>
          <cell r="CV153">
            <v>945.42</v>
          </cell>
          <cell r="CW153">
            <v>0</v>
          </cell>
          <cell r="CX153">
            <v>945.42</v>
          </cell>
          <cell r="CY153" t="str">
            <v/>
          </cell>
          <cell r="CZ153">
            <v>0</v>
          </cell>
          <cell r="DA153">
            <v>0</v>
          </cell>
          <cell r="DB153">
            <v>679.38</v>
          </cell>
          <cell r="DC153">
            <v>945.42</v>
          </cell>
          <cell r="DD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O153" t="str">
            <v/>
          </cell>
          <cell r="DP153" t="str">
            <v/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>
            <v>0</v>
          </cell>
          <cell r="DW153">
            <v>0</v>
          </cell>
          <cell r="DX153">
            <v>0</v>
          </cell>
          <cell r="DY153" t="str">
            <v/>
          </cell>
          <cell r="DZ153">
            <v>0</v>
          </cell>
          <cell r="EA153">
            <v>945.42</v>
          </cell>
          <cell r="EB153">
            <v>945.42</v>
          </cell>
          <cell r="EC153">
            <v>945.42</v>
          </cell>
          <cell r="ED153">
            <v>876.34</v>
          </cell>
          <cell r="EE153">
            <v>9842174.540000001</v>
          </cell>
          <cell r="EG153">
            <v>1002.5400000000001</v>
          </cell>
          <cell r="EH153" t="str">
            <v/>
          </cell>
          <cell r="EJ153">
            <v>1.2888E-2</v>
          </cell>
          <cell r="EK153">
            <v>0.46027200000000001</v>
          </cell>
          <cell r="EL153" t="str">
            <v>W</v>
          </cell>
          <cell r="EM153">
            <v>1</v>
          </cell>
          <cell r="EN153">
            <v>0.40094381622295433</v>
          </cell>
          <cell r="EO153">
            <v>0.59905618377704561</v>
          </cell>
          <cell r="EQ153">
            <v>5896016</v>
          </cell>
          <cell r="ER153">
            <v>3946159</v>
          </cell>
          <cell r="ES153">
            <v>849074</v>
          </cell>
          <cell r="ET153">
            <v>568279</v>
          </cell>
          <cell r="EU153">
            <v>323427</v>
          </cell>
          <cell r="EV153">
            <v>282561</v>
          </cell>
          <cell r="EW153">
            <v>7912</v>
          </cell>
          <cell r="EX153">
            <v>0</v>
          </cell>
          <cell r="EY153">
            <v>0</v>
          </cell>
          <cell r="FA153">
            <v>20782825</v>
          </cell>
          <cell r="FB153">
            <v>-245560.08769999992</v>
          </cell>
          <cell r="FD153">
            <v>8875711</v>
          </cell>
          <cell r="FE153">
            <v>523777</v>
          </cell>
          <cell r="FF153">
            <v>5302476</v>
          </cell>
          <cell r="FG153">
            <v>327771</v>
          </cell>
          <cell r="FH153">
            <v>37744.700000000004</v>
          </cell>
          <cell r="FI153">
            <v>7912</v>
          </cell>
          <cell r="FK153">
            <v>15075392</v>
          </cell>
          <cell r="FL153">
            <v>9445145</v>
          </cell>
          <cell r="FM153" t="str">
            <v/>
          </cell>
          <cell r="FN153">
            <v>8913455.6999999993</v>
          </cell>
          <cell r="FO153">
            <v>531689</v>
          </cell>
          <cell r="FP153">
            <v>9445145</v>
          </cell>
          <cell r="FQ153">
            <v>9445145</v>
          </cell>
          <cell r="FR153" t="str">
            <v/>
          </cell>
          <cell r="FS153" t="str">
            <v/>
          </cell>
          <cell r="FT153" t="str">
            <v/>
          </cell>
          <cell r="FU153">
            <v>9445145</v>
          </cell>
          <cell r="FV153">
            <v>9445145</v>
          </cell>
          <cell r="FW153">
            <v>20782825</v>
          </cell>
          <cell r="FX153">
            <v>20782825</v>
          </cell>
          <cell r="FY153">
            <v>30227970</v>
          </cell>
          <cell r="FZ153">
            <v>1259499</v>
          </cell>
          <cell r="GB153">
            <v>17279167</v>
          </cell>
          <cell r="GC153">
            <v>17800998</v>
          </cell>
          <cell r="GE153">
            <v>2298316.02</v>
          </cell>
          <cell r="GF153">
            <v>15075392</v>
          </cell>
          <cell r="GG153">
            <v>0</v>
          </cell>
          <cell r="GH153">
            <v>0</v>
          </cell>
          <cell r="GI153">
            <v>0</v>
          </cell>
          <cell r="GJ153">
            <v>17373708</v>
          </cell>
          <cell r="GL153">
            <v>427290</v>
          </cell>
          <cell r="GN153">
            <v>19758819</v>
          </cell>
          <cell r="GO153">
            <v>20355535</v>
          </cell>
          <cell r="GP153">
            <v>20782825</v>
          </cell>
          <cell r="GQ153">
            <v>0</v>
          </cell>
          <cell r="GR153">
            <v>20782825</v>
          </cell>
          <cell r="GT153">
            <v>20782825</v>
          </cell>
          <cell r="GU153" t="str">
            <v/>
          </cell>
          <cell r="GV153" t="str">
            <v/>
          </cell>
          <cell r="GW153" t="str">
            <v/>
          </cell>
          <cell r="GX153">
            <v>20782825</v>
          </cell>
          <cell r="GY153" t="str">
            <v/>
          </cell>
          <cell r="HP153">
            <v>20782825</v>
          </cell>
          <cell r="HQ153">
            <v>1</v>
          </cell>
          <cell r="HR153">
            <v>20782825</v>
          </cell>
          <cell r="HS153">
            <v>20782825</v>
          </cell>
          <cell r="HT153" t="str">
            <v/>
          </cell>
          <cell r="HU153">
            <v>20782825</v>
          </cell>
          <cell r="HV153">
            <v>20782825</v>
          </cell>
          <cell r="HY153" t="str">
            <v/>
          </cell>
          <cell r="HZ153">
            <v>403104377</v>
          </cell>
          <cell r="IA153">
            <v>562251804</v>
          </cell>
          <cell r="IE153">
            <v>4570868.6399999997</v>
          </cell>
          <cell r="IF153">
            <v>1254020.22704</v>
          </cell>
          <cell r="IG153">
            <v>9445145</v>
          </cell>
          <cell r="IH153">
            <v>5630247</v>
          </cell>
          <cell r="II153">
            <v>20782825</v>
          </cell>
          <cell r="IL153">
            <v>41683105.867040001</v>
          </cell>
          <cell r="IM153">
            <v>14713037</v>
          </cell>
          <cell r="IN153">
            <v>11861425</v>
          </cell>
          <cell r="IO153">
            <v>26574462</v>
          </cell>
          <cell r="IP153" t="str">
            <v>*</v>
          </cell>
          <cell r="IQ153">
            <v>30227970</v>
          </cell>
          <cell r="IR153">
            <v>15108643.867040001</v>
          </cell>
          <cell r="IU153">
            <v>0.2</v>
          </cell>
        </row>
        <row r="154">
          <cell r="E154" t="str">
            <v>010568608</v>
          </cell>
          <cell r="F154" t="str">
            <v>public</v>
          </cell>
          <cell r="G154">
            <v>24</v>
          </cell>
          <cell r="H154" t="str">
            <v>Clay</v>
          </cell>
          <cell r="I154" t="str">
            <v>Liberty</v>
          </cell>
          <cell r="L154" t="str">
            <v/>
          </cell>
          <cell r="M154" t="str">
            <v/>
          </cell>
          <cell r="N154" t="str">
            <v/>
          </cell>
          <cell r="U154">
            <v>80780609.894800007</v>
          </cell>
          <cell r="V154">
            <v>113844136.4152</v>
          </cell>
          <cell r="W154">
            <v>86866944</v>
          </cell>
          <cell r="X154">
            <v>117145616</v>
          </cell>
          <cell r="Y154">
            <v>4760309</v>
          </cell>
          <cell r="Z154">
            <v>6419580</v>
          </cell>
          <cell r="AA154">
            <v>11179889</v>
          </cell>
          <cell r="AB154" t="str">
            <v>*</v>
          </cell>
          <cell r="AC154">
            <v>465829</v>
          </cell>
          <cell r="AE154">
            <v>42917</v>
          </cell>
          <cell r="AF154">
            <v>43281</v>
          </cell>
          <cell r="AG154" t="str">
            <v xml:space="preserve">   </v>
          </cell>
          <cell r="AI154">
            <v>282551783</v>
          </cell>
          <cell r="AJ154">
            <v>20477837</v>
          </cell>
          <cell r="AK154">
            <v>7.2474999999999998E-2</v>
          </cell>
          <cell r="AL154">
            <v>326927705</v>
          </cell>
          <cell r="AM154">
            <v>22103810</v>
          </cell>
          <cell r="AN154">
            <v>6.7611000000000004E-2</v>
          </cell>
          <cell r="AO154">
            <v>0.22912099999999999</v>
          </cell>
          <cell r="AP154">
            <v>226</v>
          </cell>
          <cell r="AQ154">
            <v>199</v>
          </cell>
          <cell r="AR154">
            <v>32043</v>
          </cell>
          <cell r="AS154">
            <v>31860</v>
          </cell>
          <cell r="AT154">
            <v>3486</v>
          </cell>
          <cell r="AU154">
            <v>1532</v>
          </cell>
          <cell r="AV154">
            <v>16461</v>
          </cell>
          <cell r="AW154">
            <v>12096</v>
          </cell>
          <cell r="AX154">
            <v>609479488</v>
          </cell>
          <cell r="AY154">
            <v>1630416.8299999998</v>
          </cell>
          <cell r="AZ154">
            <v>1630416.8299999998</v>
          </cell>
          <cell r="BA154">
            <v>1630416.8299999998</v>
          </cell>
          <cell r="BB154">
            <v>0.51959699999999998</v>
          </cell>
          <cell r="BD154">
            <v>3584411.2399999998</v>
          </cell>
          <cell r="BE154">
            <v>19874.990000000002</v>
          </cell>
          <cell r="BF154">
            <v>1175024.2199999995</v>
          </cell>
          <cell r="BG154">
            <v>2081450</v>
          </cell>
          <cell r="BH154">
            <v>3604286.23</v>
          </cell>
          <cell r="BI154">
            <v>1312403</v>
          </cell>
          <cell r="BK154" t="str">
            <v/>
          </cell>
          <cell r="BL154">
            <v>2233.62</v>
          </cell>
          <cell r="BM154" t="str">
            <v/>
          </cell>
          <cell r="BN154">
            <v>2233.62</v>
          </cell>
          <cell r="BO154">
            <v>2018</v>
          </cell>
          <cell r="BP154" t="str">
            <v>C</v>
          </cell>
          <cell r="BQ154">
            <v>517880.26008800673</v>
          </cell>
          <cell r="BR154">
            <v>124.16</v>
          </cell>
          <cell r="BS154">
            <v>434034.22338000004</v>
          </cell>
          <cell r="BU154">
            <v>0.05</v>
          </cell>
          <cell r="BV154">
            <v>0.5</v>
          </cell>
          <cell r="BW154">
            <v>19</v>
          </cell>
          <cell r="BX154">
            <v>183</v>
          </cell>
          <cell r="BY154">
            <v>408752</v>
          </cell>
          <cell r="BZ154">
            <v>0</v>
          </cell>
          <cell r="CA154">
            <v>0</v>
          </cell>
          <cell r="CB154" t="str">
            <v/>
          </cell>
          <cell r="CC154" t="str">
            <v/>
          </cell>
          <cell r="CD154">
            <v>1211.93</v>
          </cell>
          <cell r="CF154">
            <v>2357.7799999999997</v>
          </cell>
          <cell r="CH154">
            <v>2325</v>
          </cell>
          <cell r="CI154">
            <v>13</v>
          </cell>
          <cell r="CK154">
            <v>4148</v>
          </cell>
          <cell r="CL154">
            <v>23</v>
          </cell>
          <cell r="CM154">
            <v>4171</v>
          </cell>
          <cell r="CN154">
            <v>95</v>
          </cell>
          <cell r="CO154">
            <v>4266</v>
          </cell>
          <cell r="CP154">
            <v>2337.9999999999995</v>
          </cell>
          <cell r="CQ154">
            <v>2432.9999999999995</v>
          </cell>
          <cell r="CS154">
            <v>53.85</v>
          </cell>
          <cell r="CT154">
            <v>281.71999999999991</v>
          </cell>
          <cell r="CU154">
            <v>864.13</v>
          </cell>
          <cell r="CV154">
            <v>1145.8499999999999</v>
          </cell>
          <cell r="CW154">
            <v>0</v>
          </cell>
          <cell r="CX154">
            <v>1145.8499999999999</v>
          </cell>
          <cell r="CY154" t="str">
            <v/>
          </cell>
          <cell r="CZ154">
            <v>0</v>
          </cell>
          <cell r="DA154">
            <v>0</v>
          </cell>
          <cell r="DB154">
            <v>864.13</v>
          </cell>
          <cell r="DC154">
            <v>1145.8499999999999</v>
          </cell>
          <cell r="DD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O154" t="str">
            <v/>
          </cell>
          <cell r="DP154" t="str">
            <v/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>
            <v>0</v>
          </cell>
          <cell r="DW154">
            <v>0</v>
          </cell>
          <cell r="DX154">
            <v>0</v>
          </cell>
          <cell r="DY154" t="str">
            <v/>
          </cell>
          <cell r="DZ154">
            <v>0</v>
          </cell>
          <cell r="EA154">
            <v>1145.8499999999999</v>
          </cell>
          <cell r="EB154">
            <v>1145.8499999999999</v>
          </cell>
          <cell r="EC154">
            <v>1145.8499999999999</v>
          </cell>
          <cell r="ED154">
            <v>1087.77</v>
          </cell>
          <cell r="EE154">
            <v>4537088.67</v>
          </cell>
          <cell r="EG154">
            <v>1211.9299999999998</v>
          </cell>
          <cell r="EH154" t="str">
            <v/>
          </cell>
          <cell r="EJ154">
            <v>2.2297000000000001E-2</v>
          </cell>
          <cell r="EK154">
            <v>0.51959699999999998</v>
          </cell>
          <cell r="EL154" t="str">
            <v>W</v>
          </cell>
          <cell r="EM154">
            <v>1</v>
          </cell>
          <cell r="EN154">
            <v>0.43946295852313594</v>
          </cell>
          <cell r="EO154">
            <v>0.56053704147686401</v>
          </cell>
          <cell r="EQ154">
            <v>2543206</v>
          </cell>
          <cell r="ER154">
            <v>1993882</v>
          </cell>
          <cell r="ES154">
            <v>290286</v>
          </cell>
          <cell r="ET154">
            <v>227585</v>
          </cell>
          <cell r="EU154">
            <v>198834</v>
          </cell>
          <cell r="EV154">
            <v>225523</v>
          </cell>
          <cell r="EW154">
            <v>9678</v>
          </cell>
          <cell r="EX154">
            <v>0</v>
          </cell>
          <cell r="EY154">
            <v>0</v>
          </cell>
          <cell r="FA154">
            <v>3126549</v>
          </cell>
          <cell r="FB154">
            <v>-173614.77661999996</v>
          </cell>
          <cell r="FD154">
            <v>3329639</v>
          </cell>
          <cell r="FE154">
            <v>336364</v>
          </cell>
          <cell r="FF154">
            <v>2404974</v>
          </cell>
          <cell r="FG154">
            <v>261607</v>
          </cell>
          <cell r="FH154">
            <v>103899.35</v>
          </cell>
          <cell r="FI154">
            <v>9678</v>
          </cell>
          <cell r="FK154">
            <v>6446161</v>
          </cell>
          <cell r="FL154">
            <v>3779580</v>
          </cell>
          <cell r="FM154" t="str">
            <v/>
          </cell>
          <cell r="FN154">
            <v>3433538.35</v>
          </cell>
          <cell r="FO154">
            <v>346042</v>
          </cell>
          <cell r="FP154">
            <v>3779580</v>
          </cell>
          <cell r="FQ154">
            <v>3779580</v>
          </cell>
          <cell r="FR154" t="str">
            <v/>
          </cell>
          <cell r="FS154" t="str">
            <v/>
          </cell>
          <cell r="FT154" t="str">
            <v/>
          </cell>
          <cell r="FU154">
            <v>3779580</v>
          </cell>
          <cell r="FV154">
            <v>3779580</v>
          </cell>
          <cell r="FW154">
            <v>3126549</v>
          </cell>
          <cell r="FX154">
            <v>3126549</v>
          </cell>
          <cell r="FY154">
            <v>6906129</v>
          </cell>
          <cell r="FZ154">
            <v>287755</v>
          </cell>
          <cell r="GB154">
            <v>4739604</v>
          </cell>
          <cell r="GC154">
            <v>5030615</v>
          </cell>
          <cell r="GE154">
            <v>547716.29999999993</v>
          </cell>
          <cell r="GF154">
            <v>6446161</v>
          </cell>
          <cell r="GG154">
            <v>0</v>
          </cell>
          <cell r="GH154">
            <v>0</v>
          </cell>
          <cell r="GI154">
            <v>0</v>
          </cell>
          <cell r="GJ154">
            <v>6993877</v>
          </cell>
          <cell r="GL154">
            <v>-1963262</v>
          </cell>
          <cell r="GN154">
            <v>4795375</v>
          </cell>
          <cell r="GO154">
            <v>5089811</v>
          </cell>
          <cell r="GP154">
            <v>3126549</v>
          </cell>
          <cell r="GQ154">
            <v>0</v>
          </cell>
          <cell r="GR154">
            <v>3126549</v>
          </cell>
          <cell r="GT154">
            <v>3126549</v>
          </cell>
          <cell r="GU154" t="str">
            <v/>
          </cell>
          <cell r="GV154" t="str">
            <v/>
          </cell>
          <cell r="GW154" t="str">
            <v/>
          </cell>
          <cell r="GX154">
            <v>3126549</v>
          </cell>
          <cell r="GY154" t="str">
            <v/>
          </cell>
          <cell r="HP154">
            <v>3126549</v>
          </cell>
          <cell r="HQ154">
            <v>1</v>
          </cell>
          <cell r="HR154">
            <v>3126549</v>
          </cell>
          <cell r="HS154">
            <v>3126549</v>
          </cell>
          <cell r="HT154" t="str">
            <v/>
          </cell>
          <cell r="HU154">
            <v>3126549</v>
          </cell>
          <cell r="HV154">
            <v>3126549</v>
          </cell>
          <cell r="HY154" t="str">
            <v/>
          </cell>
          <cell r="HZ154">
            <v>403104377</v>
          </cell>
          <cell r="IA154">
            <v>562251804</v>
          </cell>
          <cell r="IE154">
            <v>2020335.9399999997</v>
          </cell>
          <cell r="IF154">
            <v>630482.33840900008</v>
          </cell>
          <cell r="IG154">
            <v>3779580</v>
          </cell>
          <cell r="IH154">
            <v>2666581</v>
          </cell>
          <cell r="II154">
            <v>3126549</v>
          </cell>
          <cell r="IL154">
            <v>12223528.278409</v>
          </cell>
          <cell r="IM154">
            <v>4760309</v>
          </cell>
          <cell r="IN154">
            <v>6419580</v>
          </cell>
          <cell r="IO154">
            <v>11179889</v>
          </cell>
          <cell r="IP154" t="str">
            <v>*</v>
          </cell>
          <cell r="IQ154">
            <v>6906129</v>
          </cell>
          <cell r="IR154">
            <v>1043639.2784090005</v>
          </cell>
          <cell r="IU154">
            <v>0.26</v>
          </cell>
        </row>
        <row r="155">
          <cell r="E155" t="str">
            <v>010570307</v>
          </cell>
          <cell r="F155" t="str">
            <v>public</v>
          </cell>
          <cell r="G155">
            <v>33</v>
          </cell>
          <cell r="H155" t="str">
            <v>Dent</v>
          </cell>
          <cell r="I155" t="str">
            <v>Salem</v>
          </cell>
          <cell r="J155" t="str">
            <v>cah 100%</v>
          </cell>
          <cell r="L155" t="str">
            <v/>
          </cell>
          <cell r="M155" t="str">
            <v/>
          </cell>
          <cell r="N155" t="str">
            <v/>
          </cell>
          <cell r="O155">
            <v>1</v>
          </cell>
          <cell r="P155">
            <v>1</v>
          </cell>
          <cell r="U155">
            <v>3174548.0320000001</v>
          </cell>
          <cell r="V155">
            <v>13735052.968</v>
          </cell>
          <cell r="W155">
            <v>3413731</v>
          </cell>
          <cell r="X155">
            <v>14133370</v>
          </cell>
          <cell r="Y155">
            <v>187072</v>
          </cell>
          <cell r="Z155">
            <v>774509</v>
          </cell>
          <cell r="AA155">
            <v>961581</v>
          </cell>
          <cell r="AB155" t="str">
            <v>*</v>
          </cell>
          <cell r="AC155">
            <v>40066</v>
          </cell>
          <cell r="AE155">
            <v>42917</v>
          </cell>
          <cell r="AF155">
            <v>43281</v>
          </cell>
          <cell r="AG155" t="str">
            <v xml:space="preserve">   </v>
          </cell>
          <cell r="AI155">
            <v>4818003</v>
          </cell>
          <cell r="AJ155">
            <v>211139</v>
          </cell>
          <cell r="AK155">
            <v>4.3823000000000001E-2</v>
          </cell>
          <cell r="AL155">
            <v>32343139</v>
          </cell>
          <cell r="AM155">
            <v>5858403</v>
          </cell>
          <cell r="AN155">
            <v>0.18113299999999999</v>
          </cell>
          <cell r="AO155">
            <v>0.32348100000000002</v>
          </cell>
          <cell r="AP155">
            <v>55</v>
          </cell>
          <cell r="AQ155">
            <v>25</v>
          </cell>
          <cell r="AR155">
            <v>1856</v>
          </cell>
          <cell r="AS155">
            <v>0</v>
          </cell>
          <cell r="AT155">
            <v>76</v>
          </cell>
          <cell r="AU155">
            <v>0</v>
          </cell>
          <cell r="AV155">
            <v>1556</v>
          </cell>
          <cell r="AW155">
            <v>224</v>
          </cell>
          <cell r="AX155">
            <v>37161142</v>
          </cell>
          <cell r="AY155">
            <v>564166.82999999996</v>
          </cell>
          <cell r="AZ155">
            <v>564166.82999999996</v>
          </cell>
          <cell r="BA155">
            <v>564166.82999999996</v>
          </cell>
          <cell r="BB155">
            <v>0.50383500000000003</v>
          </cell>
          <cell r="BD155">
            <v>324449.97000000003</v>
          </cell>
          <cell r="BE155">
            <v>0</v>
          </cell>
          <cell r="BF155">
            <v>56565.079999999987</v>
          </cell>
          <cell r="BG155">
            <v>697356</v>
          </cell>
          <cell r="BH155">
            <v>324449.97000000003</v>
          </cell>
          <cell r="BI155">
            <v>439699</v>
          </cell>
          <cell r="BK155" t="str">
            <v/>
          </cell>
          <cell r="BL155">
            <v>1526.08</v>
          </cell>
          <cell r="BM155" t="str">
            <v/>
          </cell>
          <cell r="BN155">
            <v>1526.08</v>
          </cell>
          <cell r="BO155">
            <v>2018</v>
          </cell>
          <cell r="BP155" t="str">
            <v>C</v>
          </cell>
          <cell r="BQ155">
            <v>7660.2758620689656</v>
          </cell>
          <cell r="BR155">
            <v>20.32</v>
          </cell>
          <cell r="BS155">
            <v>140289.13869699999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 t="str">
            <v/>
          </cell>
          <cell r="CC155" t="str">
            <v/>
          </cell>
          <cell r="CD155">
            <v>535.75</v>
          </cell>
          <cell r="CF155">
            <v>1546.3999999999999</v>
          </cell>
          <cell r="CH155">
            <v>367</v>
          </cell>
          <cell r="CI155">
            <v>0</v>
          </cell>
          <cell r="CK155">
            <v>377</v>
          </cell>
          <cell r="CL155">
            <v>0</v>
          </cell>
          <cell r="CM155">
            <v>377</v>
          </cell>
          <cell r="CN155">
            <v>0</v>
          </cell>
          <cell r="CO155">
            <v>377</v>
          </cell>
          <cell r="CP155">
            <v>368</v>
          </cell>
          <cell r="CQ155">
            <v>368</v>
          </cell>
          <cell r="CS155">
            <v>52.26</v>
          </cell>
          <cell r="CT155">
            <v>150.03999999999996</v>
          </cell>
          <cell r="CU155">
            <v>860.61</v>
          </cell>
          <cell r="CV155">
            <v>1010.65</v>
          </cell>
          <cell r="CW155">
            <v>0</v>
          </cell>
          <cell r="CX155">
            <v>1010.65</v>
          </cell>
          <cell r="CY155">
            <v>-535.75000000000011</v>
          </cell>
          <cell r="CZ155">
            <v>544.37</v>
          </cell>
          <cell r="DA155">
            <v>544.37</v>
          </cell>
          <cell r="DB155">
            <v>1404.98</v>
          </cell>
          <cell r="DC155">
            <v>1555.02</v>
          </cell>
          <cell r="DD155" t="str">
            <v/>
          </cell>
          <cell r="DF155" t="str">
            <v>Base Year Per Diem Rate</v>
          </cell>
          <cell r="DG155" t="str">
            <v>Inpatient Direct Medicaid Add-On included in Per Diem - CAH  *</v>
          </cell>
          <cell r="DH155" t="str">
            <v>* Inpatient Direct Medicaid Add-On included in Per Diem - CAH:</v>
          </cell>
          <cell r="DI155" t="str">
            <v>Inpatient Direct Medicaid Add-On</v>
          </cell>
          <cell r="DJ155" t="str">
            <v>CAH Percent</v>
          </cell>
          <cell r="DK155" t="str">
            <v>Subtotal</v>
          </cell>
          <cell r="DL155" t="str">
            <v>/ Estimated Days</v>
          </cell>
          <cell r="DM155" t="str">
            <v>Inpatient Direct Medicaid Add-On Per Diem</v>
          </cell>
          <cell r="DO155">
            <v>197156</v>
          </cell>
          <cell r="DP155">
            <v>11883</v>
          </cell>
          <cell r="DQ155">
            <v>1</v>
          </cell>
          <cell r="DR155">
            <v>197156</v>
          </cell>
          <cell r="DS155">
            <v>11883</v>
          </cell>
          <cell r="DT155">
            <v>368</v>
          </cell>
          <cell r="DU155">
            <v>16</v>
          </cell>
          <cell r="DV155">
            <v>535.75</v>
          </cell>
          <cell r="DW155">
            <v>742.69</v>
          </cell>
          <cell r="DX155">
            <v>544.37</v>
          </cell>
          <cell r="DY155" t="str">
            <v/>
          </cell>
          <cell r="DZ155">
            <v>535.75</v>
          </cell>
          <cell r="EA155">
            <v>1546.4</v>
          </cell>
          <cell r="EB155">
            <v>1753.3400000000001</v>
          </cell>
          <cell r="EC155">
            <v>1555.02</v>
          </cell>
          <cell r="ED155">
            <v>515.42999999999995</v>
          </cell>
          <cell r="EE155">
            <v>194317.11</v>
          </cell>
          <cell r="EG155">
            <v>0</v>
          </cell>
          <cell r="EH155">
            <v>535.75</v>
          </cell>
          <cell r="EJ155">
            <v>1.2331E-2</v>
          </cell>
          <cell r="EK155">
            <v>0.50383500000000003</v>
          </cell>
          <cell r="EM155">
            <v>0</v>
          </cell>
          <cell r="EN155">
            <v>2.3872679045092837E-2</v>
          </cell>
          <cell r="EO155">
            <v>0.97612732095490717</v>
          </cell>
          <cell r="EQ155">
            <v>189678</v>
          </cell>
          <cell r="ER155">
            <v>4639</v>
          </cell>
          <cell r="ES155">
            <v>7478</v>
          </cell>
          <cell r="ET155">
            <v>183</v>
          </cell>
          <cell r="EU155">
            <v>67877</v>
          </cell>
          <cell r="EV155">
            <v>70683</v>
          </cell>
          <cell r="EW155">
            <v>1730</v>
          </cell>
          <cell r="EX155">
            <v>0</v>
          </cell>
          <cell r="EY155">
            <v>0</v>
          </cell>
          <cell r="FA155">
            <v>648945</v>
          </cell>
          <cell r="FB155">
            <v>-55746.861303000012</v>
          </cell>
          <cell r="FD155">
            <v>0</v>
          </cell>
          <cell r="FE155">
            <v>112683</v>
          </cell>
          <cell r="FF155">
            <v>0</v>
          </cell>
          <cell r="FG155">
            <v>81992</v>
          </cell>
          <cell r="FH155">
            <v>0</v>
          </cell>
          <cell r="FI155">
            <v>1361</v>
          </cell>
          <cell r="FK155">
            <v>196036</v>
          </cell>
          <cell r="FL155">
            <v>114044</v>
          </cell>
          <cell r="FM155" t="str">
            <v/>
          </cell>
          <cell r="FN155">
            <v>0</v>
          </cell>
          <cell r="FO155">
            <v>114044</v>
          </cell>
          <cell r="FP155">
            <v>114044</v>
          </cell>
          <cell r="FQ155">
            <v>114044</v>
          </cell>
          <cell r="FR155" t="str">
            <v/>
          </cell>
          <cell r="FS155" t="str">
            <v/>
          </cell>
          <cell r="FT155" t="str">
            <v/>
          </cell>
          <cell r="FU155">
            <v>114044</v>
          </cell>
          <cell r="FV155">
            <v>114044</v>
          </cell>
          <cell r="FW155">
            <v>648945</v>
          </cell>
          <cell r="FX155">
            <v>648945</v>
          </cell>
          <cell r="FY155">
            <v>762989</v>
          </cell>
          <cell r="FZ155">
            <v>31791</v>
          </cell>
          <cell r="GB155">
            <v>201797</v>
          </cell>
          <cell r="GC155">
            <v>214188</v>
          </cell>
          <cell r="GE155">
            <v>34210.44</v>
          </cell>
          <cell r="GF155">
            <v>196036</v>
          </cell>
          <cell r="GG155">
            <v>0</v>
          </cell>
          <cell r="GH155">
            <v>0</v>
          </cell>
          <cell r="GI155">
            <v>0</v>
          </cell>
          <cell r="GJ155">
            <v>230246</v>
          </cell>
          <cell r="GL155">
            <v>-16058</v>
          </cell>
          <cell r="GN155">
            <v>626535</v>
          </cell>
          <cell r="GO155">
            <v>665003</v>
          </cell>
          <cell r="GP155">
            <v>648945</v>
          </cell>
          <cell r="GQ155">
            <v>0</v>
          </cell>
          <cell r="GR155">
            <v>648945</v>
          </cell>
          <cell r="GT155">
            <v>648945</v>
          </cell>
          <cell r="GU155" t="str">
            <v/>
          </cell>
          <cell r="GV155" t="str">
            <v/>
          </cell>
          <cell r="GW155" t="str">
            <v/>
          </cell>
          <cell r="GX155">
            <v>648945</v>
          </cell>
          <cell r="GY155" t="str">
            <v/>
          </cell>
          <cell r="HP155">
            <v>648945</v>
          </cell>
          <cell r="HQ155">
            <v>1</v>
          </cell>
          <cell r="HR155">
            <v>648945</v>
          </cell>
          <cell r="HS155">
            <v>648945</v>
          </cell>
          <cell r="HT155" t="str">
            <v/>
          </cell>
          <cell r="HU155">
            <v>648945</v>
          </cell>
          <cell r="HV155">
            <v>648945</v>
          </cell>
          <cell r="HY155" t="str">
            <v/>
          </cell>
          <cell r="HZ155">
            <v>403104377</v>
          </cell>
          <cell r="IA155">
            <v>562251804</v>
          </cell>
          <cell r="IE155">
            <v>513860.48000000004</v>
          </cell>
          <cell r="IF155">
            <v>218163.25433499998</v>
          </cell>
          <cell r="IG155">
            <v>114044</v>
          </cell>
          <cell r="IH155">
            <v>81992</v>
          </cell>
          <cell r="II155">
            <v>648945</v>
          </cell>
          <cell r="IL155">
            <v>1577004.7343350002</v>
          </cell>
          <cell r="IM155">
            <v>187072</v>
          </cell>
          <cell r="IN155">
            <v>774509</v>
          </cell>
          <cell r="IO155">
            <v>961581</v>
          </cell>
          <cell r="IP155" t="str">
            <v>*</v>
          </cell>
          <cell r="IQ155">
            <v>762989</v>
          </cell>
          <cell r="IR155">
            <v>615423.73433500016</v>
          </cell>
          <cell r="IU155">
            <v>0.42</v>
          </cell>
        </row>
        <row r="156">
          <cell r="E156" t="str">
            <v>010635100</v>
          </cell>
          <cell r="F156" t="str">
            <v>public</v>
          </cell>
          <cell r="G156">
            <v>10</v>
          </cell>
          <cell r="H156" t="str">
            <v>Boone</v>
          </cell>
          <cell r="I156" t="str">
            <v>Columbia</v>
          </cell>
          <cell r="L156" t="str">
            <v/>
          </cell>
          <cell r="M156" t="str">
            <v/>
          </cell>
          <cell r="N156">
            <v>1</v>
          </cell>
          <cell r="U156">
            <v>162864930.2674</v>
          </cell>
          <cell r="V156">
            <v>147024238.29260001</v>
          </cell>
          <cell r="W156">
            <v>175135826</v>
          </cell>
          <cell r="X156">
            <v>151287941</v>
          </cell>
          <cell r="Y156">
            <v>9597443</v>
          </cell>
          <cell r="Z156">
            <v>8290579</v>
          </cell>
          <cell r="AA156">
            <v>17888022</v>
          </cell>
          <cell r="AB156" t="str">
            <v>*</v>
          </cell>
          <cell r="AC156">
            <v>745334</v>
          </cell>
          <cell r="AE156">
            <v>43101</v>
          </cell>
          <cell r="AF156">
            <v>43465</v>
          </cell>
          <cell r="AG156" t="str">
            <v xml:space="preserve">   </v>
          </cell>
          <cell r="AI156">
            <v>459473826</v>
          </cell>
          <cell r="AJ156">
            <v>19861624</v>
          </cell>
          <cell r="AK156">
            <v>4.3227000000000002E-2</v>
          </cell>
          <cell r="AL156">
            <v>457105618</v>
          </cell>
          <cell r="AM156">
            <v>16068896</v>
          </cell>
          <cell r="AN156">
            <v>3.5153999999999998E-2</v>
          </cell>
          <cell r="AO156">
            <v>0.29492600000000002</v>
          </cell>
          <cell r="AP156">
            <v>392</v>
          </cell>
          <cell r="AQ156">
            <v>350</v>
          </cell>
          <cell r="AR156">
            <v>60393</v>
          </cell>
          <cell r="AS156">
            <v>59704</v>
          </cell>
          <cell r="AT156">
            <v>4581</v>
          </cell>
          <cell r="AU156">
            <v>2483</v>
          </cell>
          <cell r="AV156">
            <v>37472</v>
          </cell>
          <cell r="AW156">
            <v>18340</v>
          </cell>
          <cell r="AX156">
            <v>916579444</v>
          </cell>
          <cell r="AY156">
            <v>2163565.62</v>
          </cell>
          <cell r="AZ156">
            <v>2163565.62</v>
          </cell>
          <cell r="BA156">
            <v>2163565.62</v>
          </cell>
          <cell r="BB156">
            <v>0.34601900000000002</v>
          </cell>
          <cell r="BD156">
            <v>4665953.28</v>
          </cell>
          <cell r="BE156">
            <v>7862.36</v>
          </cell>
          <cell r="BF156">
            <v>2053529.4199999995</v>
          </cell>
          <cell r="BG156">
            <v>2028981</v>
          </cell>
          <cell r="BH156">
            <v>4673815.6400000006</v>
          </cell>
          <cell r="BI156">
            <v>1279320</v>
          </cell>
          <cell r="BK156" t="str">
            <v/>
          </cell>
          <cell r="BL156">
            <v>2391.0100000000002</v>
          </cell>
          <cell r="BM156">
            <v>2020.22</v>
          </cell>
          <cell r="BN156">
            <v>2391.0100000000002</v>
          </cell>
          <cell r="BO156">
            <v>2018</v>
          </cell>
          <cell r="BP156" t="str">
            <v>C</v>
          </cell>
          <cell r="BQ156">
            <v>727996.39665192994</v>
          </cell>
          <cell r="BR156">
            <v>111.33</v>
          </cell>
          <cell r="BS156">
            <v>291447.01416600001</v>
          </cell>
          <cell r="BU156">
            <v>0.15</v>
          </cell>
          <cell r="BV156">
            <v>0.4</v>
          </cell>
          <cell r="BW156">
            <v>8</v>
          </cell>
          <cell r="BX156">
            <v>689</v>
          </cell>
          <cell r="BY156">
            <v>1647406</v>
          </cell>
          <cell r="BZ156">
            <v>0</v>
          </cell>
          <cell r="CA156">
            <v>0</v>
          </cell>
          <cell r="CB156" t="str">
            <v/>
          </cell>
          <cell r="CC156" t="str">
            <v/>
          </cell>
          <cell r="CD156">
            <v>1473.4800000000002</v>
          </cell>
          <cell r="CF156">
            <v>2502.34</v>
          </cell>
          <cell r="CH156">
            <v>2990</v>
          </cell>
          <cell r="CI156">
            <v>5</v>
          </cell>
          <cell r="CK156">
            <v>6528</v>
          </cell>
          <cell r="CL156">
            <v>11</v>
          </cell>
          <cell r="CM156">
            <v>6539</v>
          </cell>
          <cell r="CN156">
            <v>12</v>
          </cell>
          <cell r="CO156">
            <v>6551</v>
          </cell>
          <cell r="CP156">
            <v>3187</v>
          </cell>
          <cell r="CQ156">
            <v>3199</v>
          </cell>
          <cell r="CS156">
            <v>49.9</v>
          </cell>
          <cell r="CT156">
            <v>314.09999999999991</v>
          </cell>
          <cell r="CU156">
            <v>714.76</v>
          </cell>
          <cell r="CV156">
            <v>1028.8599999999999</v>
          </cell>
          <cell r="CW156">
            <v>0</v>
          </cell>
          <cell r="CX156">
            <v>1028.8599999999999</v>
          </cell>
          <cell r="CY156" t="str">
            <v/>
          </cell>
          <cell r="CZ156">
            <v>0</v>
          </cell>
          <cell r="DA156">
            <v>0</v>
          </cell>
          <cell r="DB156">
            <v>714.76</v>
          </cell>
          <cell r="DC156">
            <v>1028.8599999999999</v>
          </cell>
          <cell r="DD156" t="str">
            <v/>
          </cell>
          <cell r="DF156" t="str">
            <v/>
          </cell>
          <cell r="DG156" t="str">
            <v/>
          </cell>
          <cell r="DH156" t="str">
            <v/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O156" t="str">
            <v/>
          </cell>
          <cell r="DP156" t="str">
            <v/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>
            <v>0</v>
          </cell>
          <cell r="DW156">
            <v>0</v>
          </cell>
          <cell r="DX156">
            <v>0</v>
          </cell>
          <cell r="DY156" t="str">
            <v/>
          </cell>
          <cell r="DZ156">
            <v>0</v>
          </cell>
          <cell r="EA156">
            <v>1028.8599999999999</v>
          </cell>
          <cell r="EB156">
            <v>1028.8599999999999</v>
          </cell>
          <cell r="EC156">
            <v>1028.8599999999999</v>
          </cell>
          <cell r="ED156">
            <v>1362.1500000000003</v>
          </cell>
          <cell r="EE156">
            <v>8907098.8500000015</v>
          </cell>
          <cell r="EG156">
            <v>1473.4800000000002</v>
          </cell>
          <cell r="EH156" t="str">
            <v/>
          </cell>
          <cell r="EJ156">
            <v>6.692E-3</v>
          </cell>
          <cell r="EK156">
            <v>0.34601900000000002</v>
          </cell>
          <cell r="EL156" t="str">
            <v>C</v>
          </cell>
          <cell r="EM156">
            <v>1</v>
          </cell>
          <cell r="EN156">
            <v>0.51261660804404341</v>
          </cell>
          <cell r="EO156">
            <v>0.48738339195595659</v>
          </cell>
          <cell r="EQ156">
            <v>4341172</v>
          </cell>
          <cell r="ER156">
            <v>4565927</v>
          </cell>
          <cell r="ES156">
            <v>354809</v>
          </cell>
          <cell r="ET156">
            <v>373178</v>
          </cell>
          <cell r="EU156">
            <v>188650</v>
          </cell>
          <cell r="EV156">
            <v>100846</v>
          </cell>
          <cell r="EW156">
            <v>1950</v>
          </cell>
          <cell r="EX156">
            <v>0</v>
          </cell>
          <cell r="EY156">
            <v>0</v>
          </cell>
          <cell r="FA156">
            <v>93678</v>
          </cell>
          <cell r="FB156">
            <v>-116576.98583399999</v>
          </cell>
          <cell r="FD156">
            <v>5307068</v>
          </cell>
          <cell r="FE156">
            <v>289093</v>
          </cell>
          <cell r="FF156">
            <v>5165123</v>
          </cell>
          <cell r="FG156">
            <v>116981</v>
          </cell>
          <cell r="FH156">
            <v>17681.760000000002</v>
          </cell>
          <cell r="FI156">
            <v>1950</v>
          </cell>
          <cell r="FK156">
            <v>10897897</v>
          </cell>
          <cell r="FL156">
            <v>5615793</v>
          </cell>
          <cell r="FM156" t="str">
            <v/>
          </cell>
          <cell r="FN156">
            <v>5324749.76</v>
          </cell>
          <cell r="FO156">
            <v>291043</v>
          </cell>
          <cell r="FP156">
            <v>5615793</v>
          </cell>
          <cell r="FQ156">
            <v>5615793</v>
          </cell>
          <cell r="FR156" t="str">
            <v/>
          </cell>
          <cell r="FS156" t="str">
            <v/>
          </cell>
          <cell r="FT156" t="str">
            <v/>
          </cell>
          <cell r="FU156">
            <v>5615793</v>
          </cell>
          <cell r="FV156">
            <v>5615793</v>
          </cell>
          <cell r="FW156">
            <v>93678</v>
          </cell>
          <cell r="FX156">
            <v>93678</v>
          </cell>
          <cell r="FY156">
            <v>5709471</v>
          </cell>
          <cell r="FZ156">
            <v>237895</v>
          </cell>
          <cell r="GB156">
            <v>6100215</v>
          </cell>
          <cell r="GC156">
            <v>6426577</v>
          </cell>
          <cell r="GE156">
            <v>490766.22</v>
          </cell>
          <cell r="GF156">
            <v>10897897</v>
          </cell>
          <cell r="GG156">
            <v>0</v>
          </cell>
          <cell r="GH156">
            <v>0</v>
          </cell>
          <cell r="GI156">
            <v>0</v>
          </cell>
          <cell r="GJ156">
            <v>11388663</v>
          </cell>
          <cell r="GL156">
            <v>-4962086</v>
          </cell>
          <cell r="GN156">
            <v>4799017</v>
          </cell>
          <cell r="GO156">
            <v>5055764</v>
          </cell>
          <cell r="GP156">
            <v>93678</v>
          </cell>
          <cell r="GQ156">
            <v>0</v>
          </cell>
          <cell r="GR156">
            <v>93678</v>
          </cell>
          <cell r="GT156">
            <v>93678</v>
          </cell>
          <cell r="GU156" t="str">
            <v/>
          </cell>
          <cell r="GV156" t="str">
            <v/>
          </cell>
          <cell r="GW156" t="str">
            <v/>
          </cell>
          <cell r="GX156">
            <v>93678</v>
          </cell>
          <cell r="GY156" t="str">
            <v/>
          </cell>
          <cell r="HP156">
            <v>93678</v>
          </cell>
          <cell r="HQ156">
            <v>1</v>
          </cell>
          <cell r="HR156">
            <v>93678</v>
          </cell>
          <cell r="HS156">
            <v>93678</v>
          </cell>
          <cell r="HT156" t="str">
            <v/>
          </cell>
          <cell r="HU156">
            <v>93678</v>
          </cell>
          <cell r="HV156">
            <v>93678</v>
          </cell>
          <cell r="HY156" t="str">
            <v/>
          </cell>
          <cell r="HZ156">
            <v>403104377</v>
          </cell>
          <cell r="IA156">
            <v>562251804</v>
          </cell>
          <cell r="IE156">
            <v>2277940.1200000006</v>
          </cell>
          <cell r="IF156">
            <v>836650.97291999985</v>
          </cell>
          <cell r="IG156">
            <v>5615793</v>
          </cell>
          <cell r="IH156">
            <v>5282104</v>
          </cell>
          <cell r="II156">
            <v>93678</v>
          </cell>
          <cell r="IL156">
            <v>14106166.092920002</v>
          </cell>
          <cell r="IM156">
            <v>9597443</v>
          </cell>
          <cell r="IN156">
            <v>8290579</v>
          </cell>
          <cell r="IO156">
            <v>17888022</v>
          </cell>
          <cell r="IP156" t="str">
            <v>*</v>
          </cell>
          <cell r="IQ156">
            <v>5709471</v>
          </cell>
          <cell r="IR156">
            <v>-3781855.9070799984</v>
          </cell>
          <cell r="IU156">
            <v>0.2</v>
          </cell>
        </row>
        <row r="157">
          <cell r="E157" t="str">
            <v>010673606</v>
          </cell>
          <cell r="F157" t="str">
            <v>public</v>
          </cell>
          <cell r="G157">
            <v>7</v>
          </cell>
          <cell r="H157" t="str">
            <v>Bates</v>
          </cell>
          <cell r="I157" t="str">
            <v>Butler</v>
          </cell>
          <cell r="L157" t="str">
            <v/>
          </cell>
          <cell r="M157" t="str">
            <v/>
          </cell>
          <cell r="N157" t="str">
            <v/>
          </cell>
          <cell r="U157">
            <v>5141645.1034000004</v>
          </cell>
          <cell r="V157">
            <v>20051539.896600001</v>
          </cell>
          <cell r="W157">
            <v>5529037</v>
          </cell>
          <cell r="X157">
            <v>20633035</v>
          </cell>
          <cell r="Y157">
            <v>302991</v>
          </cell>
          <cell r="Z157">
            <v>1130690</v>
          </cell>
          <cell r="AA157">
            <v>1433681</v>
          </cell>
          <cell r="AC157">
            <v>59737</v>
          </cell>
          <cell r="AE157">
            <v>43101</v>
          </cell>
          <cell r="AF157">
            <v>43465</v>
          </cell>
          <cell r="AG157" t="str">
            <v xml:space="preserve">   </v>
          </cell>
          <cell r="AI157">
            <v>22339917</v>
          </cell>
          <cell r="AJ157">
            <v>1838771</v>
          </cell>
          <cell r="AK157">
            <v>8.2308999999999993E-2</v>
          </cell>
          <cell r="AL157">
            <v>68463655</v>
          </cell>
          <cell r="AM157">
            <v>7685564</v>
          </cell>
          <cell r="AN157">
            <v>0.112258</v>
          </cell>
          <cell r="AO157">
            <v>0.25793100000000002</v>
          </cell>
          <cell r="AP157">
            <v>60</v>
          </cell>
          <cell r="AQ157">
            <v>44</v>
          </cell>
          <cell r="AR157">
            <v>2958</v>
          </cell>
          <cell r="AS157">
            <v>2946</v>
          </cell>
          <cell r="AT157">
            <v>242</v>
          </cell>
          <cell r="AU157">
            <v>16</v>
          </cell>
          <cell r="AV157">
            <v>1845</v>
          </cell>
          <cell r="AW157">
            <v>871</v>
          </cell>
          <cell r="AX157">
            <v>90803572</v>
          </cell>
          <cell r="AY157">
            <v>707413.33</v>
          </cell>
          <cell r="AZ157">
            <v>707413.33</v>
          </cell>
          <cell r="BA157">
            <v>707413.33</v>
          </cell>
          <cell r="BB157">
            <v>0.35887799999999997</v>
          </cell>
          <cell r="BD157">
            <v>78966.900000000009</v>
          </cell>
          <cell r="BE157">
            <v>0</v>
          </cell>
          <cell r="BF157">
            <v>19754.549999999988</v>
          </cell>
          <cell r="BG157">
            <v>676715</v>
          </cell>
          <cell r="BH157">
            <v>78966.900000000009</v>
          </cell>
          <cell r="BI157">
            <v>426684</v>
          </cell>
          <cell r="BK157" t="str">
            <v/>
          </cell>
          <cell r="BL157">
            <v>2881.16</v>
          </cell>
          <cell r="BM157" t="str">
            <v/>
          </cell>
          <cell r="BN157">
            <v>2881.16</v>
          </cell>
          <cell r="BO157">
            <v>2018</v>
          </cell>
          <cell r="BP157" t="str">
            <v>C</v>
          </cell>
          <cell r="BQ157">
            <v>24788.310344827587</v>
          </cell>
          <cell r="BR157">
            <v>183.62</v>
          </cell>
          <cell r="BS157">
            <v>126928.99802</v>
          </cell>
          <cell r="BU157">
            <v>0.05</v>
          </cell>
          <cell r="BV157">
            <v>0.5</v>
          </cell>
          <cell r="BW157">
            <v>0</v>
          </cell>
          <cell r="BX157">
            <v>12</v>
          </cell>
          <cell r="BY157">
            <v>34574</v>
          </cell>
          <cell r="BZ157">
            <v>0</v>
          </cell>
          <cell r="CA157">
            <v>0</v>
          </cell>
          <cell r="CB157" t="str">
            <v/>
          </cell>
          <cell r="CC157" t="str">
            <v/>
          </cell>
          <cell r="CD157">
            <v>2333.5099999999998</v>
          </cell>
          <cell r="CF157">
            <v>3064.7799999999997</v>
          </cell>
          <cell r="CH157">
            <v>126</v>
          </cell>
          <cell r="CI157">
            <v>0</v>
          </cell>
          <cell r="CK157">
            <v>135</v>
          </cell>
          <cell r="CL157">
            <v>0</v>
          </cell>
          <cell r="CM157">
            <v>135</v>
          </cell>
          <cell r="CN157">
            <v>3</v>
          </cell>
          <cell r="CO157">
            <v>138</v>
          </cell>
          <cell r="CP157">
            <v>127</v>
          </cell>
          <cell r="CQ157">
            <v>130</v>
          </cell>
          <cell r="CS157">
            <v>31.7</v>
          </cell>
          <cell r="CT157">
            <v>146.32999999999993</v>
          </cell>
          <cell r="CU157">
            <v>584.94000000000005</v>
          </cell>
          <cell r="CV157">
            <v>731.27</v>
          </cell>
          <cell r="CW157">
            <v>0</v>
          </cell>
          <cell r="CX157">
            <v>731.27</v>
          </cell>
          <cell r="CY157" t="str">
            <v/>
          </cell>
          <cell r="CZ157">
            <v>0</v>
          </cell>
          <cell r="DA157">
            <v>0</v>
          </cell>
          <cell r="DB157">
            <v>584.94000000000005</v>
          </cell>
          <cell r="DC157">
            <v>731.27</v>
          </cell>
          <cell r="DD157" t="str">
            <v/>
          </cell>
          <cell r="DF157" t="str">
            <v/>
          </cell>
          <cell r="DG157" t="str">
            <v/>
          </cell>
          <cell r="DH157" t="str">
            <v/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O157" t="str">
            <v/>
          </cell>
          <cell r="DP157" t="str">
            <v/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>
            <v>0</v>
          </cell>
          <cell r="EA157">
            <v>731.27</v>
          </cell>
          <cell r="EB157">
            <v>731.27</v>
          </cell>
          <cell r="EC157">
            <v>731.27</v>
          </cell>
          <cell r="ED157">
            <v>2149.89</v>
          </cell>
          <cell r="EE157">
            <v>290235.14999999997</v>
          </cell>
          <cell r="EG157">
            <v>2333.5099999999998</v>
          </cell>
          <cell r="EH157" t="str">
            <v/>
          </cell>
          <cell r="EJ157">
            <v>6.2620000000000002E-3</v>
          </cell>
          <cell r="EK157">
            <v>0.35887799999999997</v>
          </cell>
          <cell r="EL157" t="str">
            <v>W Exp</v>
          </cell>
          <cell r="EM157">
            <v>0.5</v>
          </cell>
          <cell r="EN157">
            <v>5.9259259259259262E-2</v>
          </cell>
          <cell r="EO157">
            <v>0.94074074074074077</v>
          </cell>
          <cell r="EQ157">
            <v>273036</v>
          </cell>
          <cell r="ER157">
            <v>17199</v>
          </cell>
          <cell r="ES157">
            <v>23320</v>
          </cell>
          <cell r="ET157">
            <v>1469</v>
          </cell>
          <cell r="EU157">
            <v>80582</v>
          </cell>
          <cell r="EV157">
            <v>45552</v>
          </cell>
          <cell r="EW157">
            <v>795</v>
          </cell>
          <cell r="EX157">
            <v>0</v>
          </cell>
          <cell r="EY157">
            <v>0</v>
          </cell>
          <cell r="FA157">
            <v>2621588</v>
          </cell>
          <cell r="FB157">
            <v>-50771.001980000001</v>
          </cell>
          <cell r="FD157">
            <v>396430</v>
          </cell>
          <cell r="FE157">
            <v>124065</v>
          </cell>
          <cell r="FF157">
            <v>55681</v>
          </cell>
          <cell r="FG157">
            <v>52840</v>
          </cell>
          <cell r="FH157">
            <v>4849.5299999999988</v>
          </cell>
          <cell r="FI157">
            <v>795</v>
          </cell>
          <cell r="FK157">
            <v>634661</v>
          </cell>
          <cell r="FL157">
            <v>526140</v>
          </cell>
          <cell r="FM157" t="str">
            <v/>
          </cell>
          <cell r="FN157">
            <v>401279.53</v>
          </cell>
          <cell r="FO157">
            <v>124860</v>
          </cell>
          <cell r="FP157">
            <v>526140</v>
          </cell>
          <cell r="FQ157">
            <v>526140</v>
          </cell>
          <cell r="FR157" t="str">
            <v/>
          </cell>
          <cell r="FS157" t="str">
            <v/>
          </cell>
          <cell r="FT157" t="str">
            <v/>
          </cell>
          <cell r="FU157">
            <v>526140</v>
          </cell>
          <cell r="FV157">
            <v>526140</v>
          </cell>
          <cell r="FW157">
            <v>2621588</v>
          </cell>
          <cell r="FX157">
            <v>2621588</v>
          </cell>
          <cell r="FY157">
            <v>3147728</v>
          </cell>
          <cell r="FZ157">
            <v>131155</v>
          </cell>
          <cell r="GB157">
            <v>1665711</v>
          </cell>
          <cell r="GC157">
            <v>1754827</v>
          </cell>
          <cell r="GE157">
            <v>42413.659999999996</v>
          </cell>
          <cell r="GF157">
            <v>634661</v>
          </cell>
          <cell r="GG157">
            <v>0</v>
          </cell>
          <cell r="GH157">
            <v>0</v>
          </cell>
          <cell r="GI157">
            <v>0</v>
          </cell>
          <cell r="GJ157">
            <v>677075</v>
          </cell>
          <cell r="GL157">
            <v>1077752</v>
          </cell>
          <cell r="GN157">
            <v>1465435</v>
          </cell>
          <cell r="GO157">
            <v>1543836</v>
          </cell>
          <cell r="GP157">
            <v>2621588</v>
          </cell>
          <cell r="GQ157">
            <v>0</v>
          </cell>
          <cell r="GR157">
            <v>2621588</v>
          </cell>
          <cell r="GT157">
            <v>2621588</v>
          </cell>
          <cell r="GU157" t="str">
            <v/>
          </cell>
          <cell r="GV157" t="str">
            <v/>
          </cell>
          <cell r="GW157" t="str">
            <v/>
          </cell>
          <cell r="GX157">
            <v>2621588</v>
          </cell>
          <cell r="GY157" t="str">
            <v/>
          </cell>
          <cell r="HP157">
            <v>2621588</v>
          </cell>
          <cell r="HQ157">
            <v>1</v>
          </cell>
          <cell r="HR157">
            <v>2621588</v>
          </cell>
          <cell r="HS157">
            <v>2621588</v>
          </cell>
          <cell r="HT157" t="str">
            <v/>
          </cell>
          <cell r="HU157">
            <v>2621588</v>
          </cell>
          <cell r="HV157">
            <v>2621588</v>
          </cell>
          <cell r="HY157" t="str">
            <v/>
          </cell>
          <cell r="HZ157">
            <v>403104377</v>
          </cell>
          <cell r="IA157">
            <v>562251804</v>
          </cell>
          <cell r="IE157">
            <v>74287.38</v>
          </cell>
          <cell r="IF157">
            <v>273556.49944799999</v>
          </cell>
          <cell r="IG157">
            <v>526140</v>
          </cell>
          <cell r="IH157">
            <v>108521</v>
          </cell>
          <cell r="II157">
            <v>2621588</v>
          </cell>
          <cell r="IL157">
            <v>3604092.8794479999</v>
          </cell>
          <cell r="IM157">
            <v>302991</v>
          </cell>
          <cell r="IN157">
            <v>1130690</v>
          </cell>
          <cell r="IO157">
            <v>1433681</v>
          </cell>
          <cell r="IP157" t="str">
            <v/>
          </cell>
          <cell r="IQ157">
            <v>3147728</v>
          </cell>
          <cell r="IR157">
            <v>2170411.8794479999</v>
          </cell>
          <cell r="IU157">
            <v>0.37</v>
          </cell>
        </row>
        <row r="158">
          <cell r="E158" t="str">
            <v>010724805</v>
          </cell>
          <cell r="F158" t="str">
            <v>public</v>
          </cell>
          <cell r="G158">
            <v>82</v>
          </cell>
          <cell r="H158" t="str">
            <v>Pike</v>
          </cell>
          <cell r="I158" t="str">
            <v>Louisiana</v>
          </cell>
          <cell r="J158" t="str">
            <v>cah 100%</v>
          </cell>
          <cell r="L158" t="str">
            <v/>
          </cell>
          <cell r="M158" t="str">
            <v/>
          </cell>
          <cell r="N158" t="str">
            <v/>
          </cell>
          <cell r="O158">
            <v>1</v>
          </cell>
          <cell r="P158">
            <v>1</v>
          </cell>
          <cell r="U158">
            <v>1165979</v>
          </cell>
          <cell r="V158">
            <v>9222235</v>
          </cell>
          <cell r="W158">
            <v>1253829</v>
          </cell>
          <cell r="X158">
            <v>9489680</v>
          </cell>
          <cell r="Y158">
            <v>68710</v>
          </cell>
          <cell r="Z158">
            <v>520034</v>
          </cell>
          <cell r="AA158">
            <v>588744</v>
          </cell>
          <cell r="AC158">
            <v>24531</v>
          </cell>
          <cell r="AE158">
            <v>42917</v>
          </cell>
          <cell r="AF158">
            <v>43281</v>
          </cell>
          <cell r="AG158" t="str">
            <v xml:space="preserve">   </v>
          </cell>
          <cell r="AI158">
            <v>3076743</v>
          </cell>
          <cell r="AJ158">
            <v>174518</v>
          </cell>
          <cell r="AK158">
            <v>5.6722000000000002E-2</v>
          </cell>
          <cell r="AL158">
            <v>28534762</v>
          </cell>
          <cell r="AM158">
            <v>3927479</v>
          </cell>
          <cell r="AN158">
            <v>0.13763800000000001</v>
          </cell>
          <cell r="AO158">
            <v>0.36898700000000001</v>
          </cell>
          <cell r="AP158">
            <v>25</v>
          </cell>
          <cell r="AQ158">
            <v>25</v>
          </cell>
          <cell r="AR158">
            <v>950</v>
          </cell>
          <cell r="AS158">
            <v>939</v>
          </cell>
          <cell r="AT158">
            <v>71</v>
          </cell>
          <cell r="AU158">
            <v>4</v>
          </cell>
          <cell r="AV158">
            <v>751</v>
          </cell>
          <cell r="AW158">
            <v>128</v>
          </cell>
          <cell r="AX158">
            <v>31611505</v>
          </cell>
          <cell r="AY158">
            <v>319039.39999999997</v>
          </cell>
          <cell r="AZ158">
            <v>319039.39999999997</v>
          </cell>
          <cell r="BA158">
            <v>319039.39999999997</v>
          </cell>
          <cell r="BB158">
            <v>0.41640300000000002</v>
          </cell>
          <cell r="BD158">
            <v>32505.200000000001</v>
          </cell>
          <cell r="BE158">
            <v>0</v>
          </cell>
          <cell r="BF158">
            <v>13641.6</v>
          </cell>
          <cell r="BG158">
            <v>335277</v>
          </cell>
          <cell r="BH158">
            <v>32505.200000000001</v>
          </cell>
          <cell r="BI158">
            <v>211400</v>
          </cell>
          <cell r="BK158" t="str">
            <v/>
          </cell>
          <cell r="BL158">
            <v>1914.96</v>
          </cell>
          <cell r="BM158" t="str">
            <v/>
          </cell>
          <cell r="BN158">
            <v>1914.96</v>
          </cell>
          <cell r="BO158">
            <v>2018</v>
          </cell>
          <cell r="BP158" t="str">
            <v>C</v>
          </cell>
          <cell r="BQ158">
            <v>5135.1684210526319</v>
          </cell>
          <cell r="BR158">
            <v>73.36</v>
          </cell>
          <cell r="BS158">
            <v>71576.439692</v>
          </cell>
          <cell r="BU158">
            <v>0.15</v>
          </cell>
          <cell r="BV158">
            <v>0.2</v>
          </cell>
          <cell r="BW158">
            <v>0</v>
          </cell>
          <cell r="BX158">
            <v>11</v>
          </cell>
          <cell r="BY158">
            <v>21065</v>
          </cell>
          <cell r="BZ158">
            <v>0</v>
          </cell>
          <cell r="CA158">
            <v>0</v>
          </cell>
          <cell r="CB158" t="str">
            <v/>
          </cell>
          <cell r="CC158" t="str">
            <v/>
          </cell>
          <cell r="CD158">
            <v>1329.08</v>
          </cell>
          <cell r="CF158">
            <v>1988.32</v>
          </cell>
          <cell r="CH158">
            <v>66</v>
          </cell>
          <cell r="CI158">
            <v>0</v>
          </cell>
          <cell r="CK158">
            <v>70</v>
          </cell>
          <cell r="CL158">
            <v>0</v>
          </cell>
          <cell r="CM158">
            <v>70</v>
          </cell>
          <cell r="CN158">
            <v>2</v>
          </cell>
          <cell r="CO158">
            <v>72</v>
          </cell>
          <cell r="CP158">
            <v>68</v>
          </cell>
          <cell r="CQ158">
            <v>70</v>
          </cell>
          <cell r="CS158">
            <v>33.64</v>
          </cell>
          <cell r="CT158">
            <v>194.88</v>
          </cell>
          <cell r="CU158">
            <v>464.36</v>
          </cell>
          <cell r="CV158">
            <v>659.24</v>
          </cell>
          <cell r="CW158">
            <v>0</v>
          </cell>
          <cell r="CX158">
            <v>659.24</v>
          </cell>
          <cell r="CY158">
            <v>-1329.07</v>
          </cell>
          <cell r="CZ158">
            <v>1329.79</v>
          </cell>
          <cell r="DA158">
            <v>1329.79</v>
          </cell>
          <cell r="DB158">
            <v>1794.15</v>
          </cell>
          <cell r="DC158">
            <v>1989.0300000000002</v>
          </cell>
          <cell r="DD158" t="str">
            <v/>
          </cell>
          <cell r="DF158" t="str">
            <v>Base Year Per Diem Rate</v>
          </cell>
          <cell r="DG158" t="str">
            <v>Inpatient Direct Medicaid Add-On included in Per Diem - CAH  *</v>
          </cell>
          <cell r="DH158" t="str">
            <v>* Inpatient Direct Medicaid Add-On included in Per Diem - CAH:</v>
          </cell>
          <cell r="DI158" t="str">
            <v>Inpatient Direct Medicaid Add-On</v>
          </cell>
          <cell r="DJ158" t="str">
            <v>CAH Percent</v>
          </cell>
          <cell r="DK158" t="str">
            <v>Subtotal</v>
          </cell>
          <cell r="DL158" t="str">
            <v>/ Estimated Days</v>
          </cell>
          <cell r="DM158" t="str">
            <v>Inpatient Direct Medicaid Add-On Per Diem</v>
          </cell>
          <cell r="DO158">
            <v>93035.16</v>
          </cell>
          <cell r="DP158">
            <v>9359</v>
          </cell>
          <cell r="DQ158">
            <v>1</v>
          </cell>
          <cell r="DR158">
            <v>93035.16</v>
          </cell>
          <cell r="DS158">
            <v>9359</v>
          </cell>
          <cell r="DT158">
            <v>70</v>
          </cell>
          <cell r="DU158">
            <v>7</v>
          </cell>
          <cell r="DV158">
            <v>1329.07</v>
          </cell>
          <cell r="DW158">
            <v>1337</v>
          </cell>
          <cell r="DX158">
            <v>1329.79</v>
          </cell>
          <cell r="DY158" t="str">
            <v/>
          </cell>
          <cell r="DZ158">
            <v>1329.07</v>
          </cell>
          <cell r="EA158">
            <v>1988.31</v>
          </cell>
          <cell r="EB158">
            <v>1996.24</v>
          </cell>
          <cell r="EC158">
            <v>1989.03</v>
          </cell>
          <cell r="ED158">
            <v>1255.72</v>
          </cell>
          <cell r="EE158">
            <v>87900.400000000009</v>
          </cell>
          <cell r="EG158">
            <v>9.9999999999909051E-3</v>
          </cell>
          <cell r="EH158">
            <v>1329.07</v>
          </cell>
          <cell r="EJ158">
            <v>7.2001999999999997E-2</v>
          </cell>
          <cell r="EK158">
            <v>0.41640300000000002</v>
          </cell>
          <cell r="EL158" t="str">
            <v>E Exp</v>
          </cell>
          <cell r="EM158">
            <v>0.5</v>
          </cell>
          <cell r="EN158">
            <v>2.8571428571428571E-2</v>
          </cell>
          <cell r="EO158">
            <v>0.97142857142857142</v>
          </cell>
          <cell r="EQ158">
            <v>85389</v>
          </cell>
          <cell r="ER158">
            <v>2511</v>
          </cell>
          <cell r="ES158">
            <v>4988</v>
          </cell>
          <cell r="ET158">
            <v>147</v>
          </cell>
          <cell r="EU158">
            <v>36618</v>
          </cell>
          <cell r="EV158">
            <v>29805</v>
          </cell>
          <cell r="EW158">
            <v>5154</v>
          </cell>
          <cell r="EX158">
            <v>0</v>
          </cell>
          <cell r="EY158">
            <v>0</v>
          </cell>
          <cell r="FA158">
            <v>1334958</v>
          </cell>
          <cell r="FB158">
            <v>-28631.560308</v>
          </cell>
          <cell r="FD158">
            <v>0</v>
          </cell>
          <cell r="FE158">
            <v>60480</v>
          </cell>
          <cell r="FF158">
            <v>0</v>
          </cell>
          <cell r="FG158">
            <v>34574</v>
          </cell>
          <cell r="FH158">
            <v>0</v>
          </cell>
          <cell r="FI158">
            <v>5154</v>
          </cell>
          <cell r="FK158">
            <v>100208</v>
          </cell>
          <cell r="FL158">
            <v>65634</v>
          </cell>
          <cell r="FM158" t="str">
            <v/>
          </cell>
          <cell r="FN158">
            <v>0</v>
          </cell>
          <cell r="FO158">
            <v>65634</v>
          </cell>
          <cell r="FP158">
            <v>65634</v>
          </cell>
          <cell r="FQ158">
            <v>65634</v>
          </cell>
          <cell r="FR158" t="str">
            <v/>
          </cell>
          <cell r="FS158" t="str">
            <v/>
          </cell>
          <cell r="FT158" t="str">
            <v/>
          </cell>
          <cell r="FU158">
            <v>65634</v>
          </cell>
          <cell r="FV158">
            <v>65634</v>
          </cell>
          <cell r="FW158">
            <v>1334958</v>
          </cell>
          <cell r="FX158">
            <v>1334958</v>
          </cell>
          <cell r="FY158">
            <v>1400592</v>
          </cell>
          <cell r="FZ158">
            <v>58358</v>
          </cell>
          <cell r="GB158">
            <v>924322</v>
          </cell>
          <cell r="GC158">
            <v>981075</v>
          </cell>
          <cell r="GE158">
            <v>17901.27</v>
          </cell>
          <cell r="GF158">
            <v>100208</v>
          </cell>
          <cell r="GG158">
            <v>0</v>
          </cell>
          <cell r="GH158">
            <v>0</v>
          </cell>
          <cell r="GI158">
            <v>0</v>
          </cell>
          <cell r="GJ158">
            <v>118109</v>
          </cell>
          <cell r="GL158">
            <v>862966</v>
          </cell>
          <cell r="GN158">
            <v>444688</v>
          </cell>
          <cell r="GO158">
            <v>471992</v>
          </cell>
          <cell r="GP158">
            <v>1334958</v>
          </cell>
          <cell r="GQ158">
            <v>0</v>
          </cell>
          <cell r="GR158">
            <v>1334958</v>
          </cell>
          <cell r="GT158">
            <v>1334958</v>
          </cell>
          <cell r="GU158" t="str">
            <v/>
          </cell>
          <cell r="GV158" t="str">
            <v/>
          </cell>
          <cell r="GW158" t="str">
            <v/>
          </cell>
          <cell r="GX158">
            <v>1334958</v>
          </cell>
          <cell r="GY158" t="str">
            <v/>
          </cell>
          <cell r="HP158">
            <v>1334958</v>
          </cell>
          <cell r="HQ158">
            <v>1</v>
          </cell>
          <cell r="HR158">
            <v>1334958</v>
          </cell>
          <cell r="HS158">
            <v>1334958</v>
          </cell>
          <cell r="HT158" t="str">
            <v/>
          </cell>
          <cell r="HU158">
            <v>1334958</v>
          </cell>
          <cell r="HV158">
            <v>1334958</v>
          </cell>
          <cell r="HY158" t="str">
            <v/>
          </cell>
          <cell r="HZ158">
            <v>403104377</v>
          </cell>
          <cell r="IA158">
            <v>562251804</v>
          </cell>
          <cell r="IE158">
            <v>121953.23999999999</v>
          </cell>
          <cell r="IF158">
            <v>123372.40579999998</v>
          </cell>
          <cell r="IG158">
            <v>65634</v>
          </cell>
          <cell r="IH158">
            <v>34574</v>
          </cell>
          <cell r="II158">
            <v>1334958</v>
          </cell>
          <cell r="IL158">
            <v>1680491.6458000001</v>
          </cell>
          <cell r="IM158">
            <v>68710</v>
          </cell>
          <cell r="IN158">
            <v>520034</v>
          </cell>
          <cell r="IO158">
            <v>588744</v>
          </cell>
          <cell r="IP158" t="str">
            <v/>
          </cell>
          <cell r="IQ158">
            <v>1400592</v>
          </cell>
          <cell r="IR158">
            <v>1091747.6458000001</v>
          </cell>
          <cell r="IU158">
            <v>0.54</v>
          </cell>
        </row>
        <row r="159">
          <cell r="E159" t="str">
            <v>010780609</v>
          </cell>
          <cell r="F159" t="str">
            <v>public</v>
          </cell>
          <cell r="G159">
            <v>110</v>
          </cell>
          <cell r="H159" t="str">
            <v>Washington</v>
          </cell>
          <cell r="I159" t="str">
            <v>Potosi</v>
          </cell>
          <cell r="J159" t="str">
            <v>cah 100%</v>
          </cell>
          <cell r="L159" t="str">
            <v/>
          </cell>
          <cell r="M159" t="str">
            <v/>
          </cell>
          <cell r="N159" t="str">
            <v/>
          </cell>
          <cell r="O159">
            <v>1</v>
          </cell>
          <cell r="P159">
            <v>1</v>
          </cell>
          <cell r="U159">
            <v>2334938.7647000002</v>
          </cell>
          <cell r="V159">
            <v>10171362.985300001</v>
          </cell>
          <cell r="W159">
            <v>2510862</v>
          </cell>
          <cell r="X159">
            <v>10466333</v>
          </cell>
          <cell r="Y159">
            <v>137595</v>
          </cell>
          <cell r="Z159">
            <v>573555</v>
          </cell>
          <cell r="AA159">
            <v>711150</v>
          </cell>
          <cell r="AC159">
            <v>29631</v>
          </cell>
          <cell r="AE159">
            <v>42979</v>
          </cell>
          <cell r="AF159">
            <v>43343</v>
          </cell>
          <cell r="AG159" t="str">
            <v xml:space="preserve">   </v>
          </cell>
          <cell r="AI159">
            <v>4569362</v>
          </cell>
          <cell r="AJ159">
            <v>654348</v>
          </cell>
          <cell r="AK159">
            <v>0.143203</v>
          </cell>
          <cell r="AL159">
            <v>30076455</v>
          </cell>
          <cell r="AM159">
            <v>7773531</v>
          </cell>
          <cell r="AN159">
            <v>0.25845899999999999</v>
          </cell>
          <cell r="AO159">
            <v>0.334121</v>
          </cell>
          <cell r="AP159">
            <v>25</v>
          </cell>
          <cell r="AQ159">
            <v>25</v>
          </cell>
          <cell r="AR159">
            <v>1753</v>
          </cell>
          <cell r="AS159">
            <v>1710</v>
          </cell>
          <cell r="AT159">
            <v>284</v>
          </cell>
          <cell r="AU159">
            <v>29</v>
          </cell>
          <cell r="AV159">
            <v>1186</v>
          </cell>
          <cell r="AW159">
            <v>283</v>
          </cell>
          <cell r="AX159">
            <v>34645817</v>
          </cell>
          <cell r="AY159">
            <v>1156238.51</v>
          </cell>
          <cell r="AZ159">
            <v>1156238.51</v>
          </cell>
          <cell r="BA159">
            <v>1156238.51</v>
          </cell>
          <cell r="BB159">
            <v>0.50470899999999996</v>
          </cell>
          <cell r="BD159">
            <v>245138.40000000002</v>
          </cell>
          <cell r="BE159">
            <v>2837.25</v>
          </cell>
          <cell r="BF159">
            <v>77943.319999999963</v>
          </cell>
          <cell r="BG159">
            <v>1431726</v>
          </cell>
          <cell r="BH159">
            <v>247975.65000000002</v>
          </cell>
          <cell r="BI159">
            <v>902737</v>
          </cell>
          <cell r="BK159" t="str">
            <v/>
          </cell>
          <cell r="BL159">
            <v>1386.45</v>
          </cell>
          <cell r="BM159" t="str">
            <v/>
          </cell>
          <cell r="BN159">
            <v>1386.45</v>
          </cell>
          <cell r="BO159">
            <v>2018</v>
          </cell>
          <cell r="BP159" t="str">
            <v>C</v>
          </cell>
          <cell r="BQ159">
            <v>22291.488876212206</v>
          </cell>
          <cell r="BR159">
            <v>51.01</v>
          </cell>
          <cell r="BS159">
            <v>148240.451745</v>
          </cell>
          <cell r="BU159">
            <v>0.15</v>
          </cell>
          <cell r="BV159">
            <v>0.2</v>
          </cell>
          <cell r="BW159">
            <v>3</v>
          </cell>
          <cell r="BX159">
            <v>43</v>
          </cell>
          <cell r="BY159">
            <v>59617</v>
          </cell>
          <cell r="BZ159">
            <v>0</v>
          </cell>
          <cell r="CA159">
            <v>0</v>
          </cell>
          <cell r="CB159" t="str">
            <v/>
          </cell>
          <cell r="CC159" t="str">
            <v/>
          </cell>
          <cell r="CD159">
            <v>691.65000000000009</v>
          </cell>
          <cell r="CF159">
            <v>1437.46</v>
          </cell>
          <cell r="CH159">
            <v>388</v>
          </cell>
          <cell r="CI159">
            <v>2</v>
          </cell>
          <cell r="CK159">
            <v>432</v>
          </cell>
          <cell r="CL159">
            <v>5</v>
          </cell>
          <cell r="CM159">
            <v>437</v>
          </cell>
          <cell r="CN159">
            <v>0</v>
          </cell>
          <cell r="CO159">
            <v>437</v>
          </cell>
          <cell r="CP159">
            <v>411</v>
          </cell>
          <cell r="CQ159">
            <v>411</v>
          </cell>
          <cell r="CS159">
            <v>38.64</v>
          </cell>
          <cell r="CT159">
            <v>178.3599999999999</v>
          </cell>
          <cell r="CU159">
            <v>567.45000000000005</v>
          </cell>
          <cell r="CV159">
            <v>745.81</v>
          </cell>
          <cell r="CW159">
            <v>0</v>
          </cell>
          <cell r="CX159">
            <v>745.81</v>
          </cell>
          <cell r="CY159">
            <v>-691.65000000000009</v>
          </cell>
          <cell r="CZ159">
            <v>700.31</v>
          </cell>
          <cell r="DA159">
            <v>700.31</v>
          </cell>
          <cell r="DB159">
            <v>1267.76</v>
          </cell>
          <cell r="DC159">
            <v>1446.12</v>
          </cell>
          <cell r="DD159" t="str">
            <v/>
          </cell>
          <cell r="DF159" t="str">
            <v>Base Year Per Diem Rate</v>
          </cell>
          <cell r="DG159" t="str">
            <v>Inpatient Direct Medicaid Add-On included in Per Diem - CAH  *</v>
          </cell>
          <cell r="DH159" t="str">
            <v>* Inpatient Direct Medicaid Add-On included in Per Diem - CAH:</v>
          </cell>
          <cell r="DI159" t="str">
            <v>Inpatient Direct Medicaid Add-On</v>
          </cell>
          <cell r="DJ159" t="str">
            <v>CAH Percent</v>
          </cell>
          <cell r="DK159" t="str">
            <v>Subtotal</v>
          </cell>
          <cell r="DL159" t="str">
            <v>/ Estimated Days</v>
          </cell>
          <cell r="DM159" t="str">
            <v>Inpatient Direct Medicaid Add-On Per Diem</v>
          </cell>
          <cell r="DO159">
            <v>284268</v>
          </cell>
          <cell r="DP159">
            <v>23167</v>
          </cell>
          <cell r="DQ159">
            <v>1</v>
          </cell>
          <cell r="DR159">
            <v>284268</v>
          </cell>
          <cell r="DS159">
            <v>23167</v>
          </cell>
          <cell r="DT159">
            <v>411</v>
          </cell>
          <cell r="DU159">
            <v>28</v>
          </cell>
          <cell r="DV159">
            <v>691.65</v>
          </cell>
          <cell r="DW159">
            <v>827.39</v>
          </cell>
          <cell r="DX159">
            <v>700.31</v>
          </cell>
          <cell r="DY159" t="str">
            <v/>
          </cell>
          <cell r="DZ159">
            <v>691.65</v>
          </cell>
          <cell r="EA159">
            <v>1437.46</v>
          </cell>
          <cell r="EB159">
            <v>1573.1999999999998</v>
          </cell>
          <cell r="EC159">
            <v>1446.12</v>
          </cell>
          <cell r="ED159">
            <v>640.6400000000001</v>
          </cell>
          <cell r="EE159">
            <v>279959.68000000005</v>
          </cell>
          <cell r="EG159">
            <v>0</v>
          </cell>
          <cell r="EH159">
            <v>691.65000000000009</v>
          </cell>
          <cell r="EJ159">
            <v>0</v>
          </cell>
          <cell r="EK159">
            <v>0.50470899999999996</v>
          </cell>
          <cell r="EL159" t="str">
            <v>E2</v>
          </cell>
          <cell r="EM159">
            <v>1</v>
          </cell>
          <cell r="EN159">
            <v>5.9496567505720827E-2</v>
          </cell>
          <cell r="EO159">
            <v>0.94050343249427915</v>
          </cell>
          <cell r="EQ159">
            <v>263303</v>
          </cell>
          <cell r="ER159">
            <v>16657</v>
          </cell>
          <cell r="ES159">
            <v>20965</v>
          </cell>
          <cell r="ET159">
            <v>1326</v>
          </cell>
          <cell r="EU159">
            <v>73422</v>
          </cell>
          <cell r="EV159">
            <v>74818</v>
          </cell>
          <cell r="EW159">
            <v>0</v>
          </cell>
          <cell r="EX159">
            <v>0</v>
          </cell>
          <cell r="EY159">
            <v>0</v>
          </cell>
          <cell r="FA159">
            <v>1046408</v>
          </cell>
          <cell r="FB159">
            <v>-59295.548255000002</v>
          </cell>
          <cell r="FD159">
            <v>0</v>
          </cell>
          <cell r="FE159">
            <v>120747</v>
          </cell>
          <cell r="FF159">
            <v>0</v>
          </cell>
          <cell r="FG159">
            <v>86789</v>
          </cell>
          <cell r="FH159">
            <v>0</v>
          </cell>
          <cell r="FI159">
            <v>0</v>
          </cell>
          <cell r="FK159">
            <v>207536</v>
          </cell>
          <cell r="FL159">
            <v>120747</v>
          </cell>
          <cell r="FM159" t="str">
            <v/>
          </cell>
          <cell r="FN159">
            <v>0</v>
          </cell>
          <cell r="FO159">
            <v>120747</v>
          </cell>
          <cell r="FP159">
            <v>120747</v>
          </cell>
          <cell r="FQ159">
            <v>120747</v>
          </cell>
          <cell r="FR159" t="str">
            <v/>
          </cell>
          <cell r="FS159" t="str">
            <v/>
          </cell>
          <cell r="FT159" t="str">
            <v/>
          </cell>
          <cell r="FU159">
            <v>120747</v>
          </cell>
          <cell r="FV159">
            <v>120747</v>
          </cell>
          <cell r="FW159">
            <v>1046408</v>
          </cell>
          <cell r="FX159">
            <v>1046408</v>
          </cell>
          <cell r="FY159">
            <v>1167155</v>
          </cell>
          <cell r="FZ159">
            <v>48631</v>
          </cell>
          <cell r="GB159">
            <v>272628</v>
          </cell>
          <cell r="GC159">
            <v>288632</v>
          </cell>
          <cell r="GE159">
            <v>56398.679999999993</v>
          </cell>
          <cell r="GF159">
            <v>207536</v>
          </cell>
          <cell r="GG159">
            <v>0</v>
          </cell>
          <cell r="GH159">
            <v>0</v>
          </cell>
          <cell r="GI159">
            <v>0</v>
          </cell>
          <cell r="GJ159">
            <v>263935</v>
          </cell>
          <cell r="GL159">
            <v>24697</v>
          </cell>
          <cell r="GN159">
            <v>965063</v>
          </cell>
          <cell r="GO159">
            <v>1021711</v>
          </cell>
          <cell r="GP159">
            <v>1046408</v>
          </cell>
          <cell r="GQ159">
            <v>0</v>
          </cell>
          <cell r="GR159">
            <v>1046408</v>
          </cell>
          <cell r="GT159">
            <v>1046408</v>
          </cell>
          <cell r="GU159" t="str">
            <v/>
          </cell>
          <cell r="GV159" t="str">
            <v/>
          </cell>
          <cell r="GW159" t="str">
            <v/>
          </cell>
          <cell r="GX159">
            <v>1046408</v>
          </cell>
          <cell r="GY159" t="str">
            <v/>
          </cell>
          <cell r="HP159">
            <v>1046408</v>
          </cell>
          <cell r="HQ159">
            <v>1</v>
          </cell>
          <cell r="HR159">
            <v>1046408</v>
          </cell>
          <cell r="HS159">
            <v>1046408</v>
          </cell>
          <cell r="HT159" t="str">
            <v/>
          </cell>
          <cell r="HU159">
            <v>1046408</v>
          </cell>
          <cell r="HV159">
            <v>1046408</v>
          </cell>
          <cell r="HY159" t="str">
            <v/>
          </cell>
          <cell r="HZ159">
            <v>403104377</v>
          </cell>
          <cell r="IA159">
            <v>562251804</v>
          </cell>
          <cell r="IE159">
            <v>517490.1</v>
          </cell>
          <cell r="IF159">
            <v>447117.51146700006</v>
          </cell>
          <cell r="IG159">
            <v>120747</v>
          </cell>
          <cell r="IH159">
            <v>86789</v>
          </cell>
          <cell r="II159">
            <v>1046408</v>
          </cell>
          <cell r="IL159">
            <v>2218551.6114670001</v>
          </cell>
          <cell r="IM159">
            <v>137595</v>
          </cell>
          <cell r="IN159">
            <v>573555</v>
          </cell>
          <cell r="IO159">
            <v>711150</v>
          </cell>
          <cell r="IP159" t="str">
            <v/>
          </cell>
          <cell r="IQ159">
            <v>1167155</v>
          </cell>
          <cell r="IR159">
            <v>1507401.6114670001</v>
          </cell>
          <cell r="IU159">
            <v>0.46</v>
          </cell>
        </row>
        <row r="160">
          <cell r="E160" t="str">
            <v>010988509</v>
          </cell>
          <cell r="F160" t="str">
            <v>public</v>
          </cell>
          <cell r="G160">
            <v>78</v>
          </cell>
          <cell r="H160" t="str">
            <v>Pemiscot</v>
          </cell>
          <cell r="I160" t="str">
            <v>Hayti</v>
          </cell>
          <cell r="J160" t="str">
            <v>cah 75%</v>
          </cell>
          <cell r="L160" t="str">
            <v/>
          </cell>
          <cell r="M160">
            <v>1</v>
          </cell>
          <cell r="N160">
            <v>1</v>
          </cell>
          <cell r="O160">
            <v>2</v>
          </cell>
          <cell r="P160">
            <v>2</v>
          </cell>
          <cell r="U160">
            <v>5701653.8510999996</v>
          </cell>
          <cell r="V160">
            <v>10653842.1489</v>
          </cell>
          <cell r="W160">
            <v>6131239</v>
          </cell>
          <cell r="X160">
            <v>10962804</v>
          </cell>
          <cell r="Y160">
            <v>335992</v>
          </cell>
          <cell r="Z160">
            <v>600762</v>
          </cell>
          <cell r="AA160">
            <v>936754</v>
          </cell>
          <cell r="AB160" t="str">
            <v>*</v>
          </cell>
          <cell r="AC160">
            <v>39031</v>
          </cell>
          <cell r="AE160">
            <v>43101</v>
          </cell>
          <cell r="AF160">
            <v>43465</v>
          </cell>
          <cell r="AG160" t="str">
            <v xml:space="preserve">   </v>
          </cell>
          <cell r="AI160">
            <v>29086680</v>
          </cell>
          <cell r="AJ160">
            <v>6718674</v>
          </cell>
          <cell r="AK160">
            <v>0.230988</v>
          </cell>
          <cell r="AL160">
            <v>37550831</v>
          </cell>
          <cell r="AM160">
            <v>9268351</v>
          </cell>
          <cell r="AN160">
            <v>0.24682100000000001</v>
          </cell>
          <cell r="AO160">
            <v>0.243474</v>
          </cell>
          <cell r="AP160">
            <v>101</v>
          </cell>
          <cell r="AQ160">
            <v>101</v>
          </cell>
          <cell r="AR160">
            <v>10105</v>
          </cell>
          <cell r="AS160">
            <v>0</v>
          </cell>
          <cell r="AT160">
            <v>2612</v>
          </cell>
          <cell r="AU160">
            <v>209</v>
          </cell>
          <cell r="AV160">
            <v>4727</v>
          </cell>
          <cell r="AW160">
            <v>2766</v>
          </cell>
          <cell r="AX160">
            <v>66637511</v>
          </cell>
          <cell r="AY160">
            <v>889548.25</v>
          </cell>
          <cell r="AZ160">
            <v>889548.25</v>
          </cell>
          <cell r="BA160">
            <v>889548.25</v>
          </cell>
          <cell r="BB160">
            <v>0.26169199999999998</v>
          </cell>
          <cell r="BD160">
            <v>98824.890000000014</v>
          </cell>
          <cell r="BE160">
            <v>73447.73</v>
          </cell>
          <cell r="BF160">
            <v>424813.39</v>
          </cell>
          <cell r="BG160">
            <v>738933</v>
          </cell>
          <cell r="BH160">
            <v>172272.62</v>
          </cell>
          <cell r="BI160">
            <v>465914</v>
          </cell>
          <cell r="BK160" t="str">
            <v/>
          </cell>
          <cell r="BL160">
            <v>795.92</v>
          </cell>
          <cell r="BM160">
            <v>937.27</v>
          </cell>
          <cell r="BN160">
            <v>937.27</v>
          </cell>
          <cell r="BO160">
            <v>2019</v>
          </cell>
          <cell r="BP160" t="str">
            <v>C</v>
          </cell>
          <cell r="BQ160">
            <v>86849.193864423549</v>
          </cell>
          <cell r="BR160">
            <v>61.42</v>
          </cell>
          <cell r="BS160">
            <v>148280.67760200001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 t="str">
            <v/>
          </cell>
          <cell r="CC160" t="str">
            <v/>
          </cell>
          <cell r="CD160">
            <v>567.46999999999991</v>
          </cell>
          <cell r="CF160">
            <v>998.68999999999994</v>
          </cell>
          <cell r="CH160">
            <v>776</v>
          </cell>
          <cell r="CI160">
            <v>525</v>
          </cell>
          <cell r="CK160">
            <v>843</v>
          </cell>
          <cell r="CL160">
            <v>571</v>
          </cell>
          <cell r="CM160">
            <v>1414</v>
          </cell>
          <cell r="CN160">
            <v>173</v>
          </cell>
          <cell r="CO160">
            <v>1587</v>
          </cell>
          <cell r="CP160">
            <v>1362</v>
          </cell>
          <cell r="CQ160">
            <v>1535</v>
          </cell>
          <cell r="CS160">
            <v>22.17</v>
          </cell>
          <cell r="CT160">
            <v>313.99</v>
          </cell>
          <cell r="CU160">
            <v>117.23</v>
          </cell>
          <cell r="CV160">
            <v>431.22</v>
          </cell>
          <cell r="CW160">
            <v>0</v>
          </cell>
          <cell r="CX160">
            <v>431.22</v>
          </cell>
          <cell r="CY160">
            <v>-425.6</v>
          </cell>
          <cell r="CZ160">
            <v>425.29</v>
          </cell>
          <cell r="DA160">
            <v>425.29</v>
          </cell>
          <cell r="DB160">
            <v>542.52</v>
          </cell>
          <cell r="DC160">
            <v>856.51</v>
          </cell>
          <cell r="DD160" t="str">
            <v/>
          </cell>
          <cell r="DF160" t="str">
            <v>Base Year Per Diem Rate</v>
          </cell>
          <cell r="DG160" t="str">
            <v>Inpatient Direct Medicaid Add-On included in Per Diem - CAH  *</v>
          </cell>
          <cell r="DH160" t="str">
            <v>* Inpatient Direct Medicaid Add-On included in Per Diem - CAH:</v>
          </cell>
          <cell r="DI160" t="str">
            <v>Inpatient Direct Medicaid Add-On</v>
          </cell>
          <cell r="DJ160" t="str">
            <v>CAH Percent</v>
          </cell>
          <cell r="DK160" t="str">
            <v>Subtotal</v>
          </cell>
          <cell r="DL160" t="str">
            <v>/ Estimated Days</v>
          </cell>
          <cell r="DM160" t="str">
            <v>Inpatient Direct Medicaid Add-On Per Diem</v>
          </cell>
          <cell r="DO160">
            <v>871066.30999999994</v>
          </cell>
          <cell r="DP160">
            <v>218236</v>
          </cell>
          <cell r="DQ160">
            <v>0.75</v>
          </cell>
          <cell r="DR160">
            <v>653299.73249999993</v>
          </cell>
          <cell r="DS160">
            <v>163677</v>
          </cell>
          <cell r="DT160">
            <v>1535</v>
          </cell>
          <cell r="DU160">
            <v>386</v>
          </cell>
          <cell r="DV160">
            <v>425.6</v>
          </cell>
          <cell r="DW160">
            <v>424.03</v>
          </cell>
          <cell r="DX160">
            <v>425.29</v>
          </cell>
          <cell r="DY160" t="str">
            <v/>
          </cell>
          <cell r="DZ160">
            <v>425.6</v>
          </cell>
          <cell r="EA160">
            <v>856.82</v>
          </cell>
          <cell r="EB160">
            <v>855.25</v>
          </cell>
          <cell r="EC160">
            <v>856.51</v>
          </cell>
          <cell r="ED160">
            <v>506.04999999999995</v>
          </cell>
          <cell r="EE160">
            <v>715554.7</v>
          </cell>
          <cell r="EG160">
            <v>141.86999999999989</v>
          </cell>
          <cell r="EH160">
            <v>425.6</v>
          </cell>
          <cell r="EJ160">
            <v>1.7666999999999999E-2</v>
          </cell>
          <cell r="EK160">
            <v>0.26169199999999998</v>
          </cell>
          <cell r="EM160">
            <v>0</v>
          </cell>
          <cell r="EN160">
            <v>3.6775106082036775E-2</v>
          </cell>
          <cell r="EO160">
            <v>0.96322489391796318</v>
          </cell>
          <cell r="EQ160">
            <v>689240</v>
          </cell>
          <cell r="ER160">
            <v>26315</v>
          </cell>
          <cell r="ES160">
            <v>83654</v>
          </cell>
          <cell r="ET160">
            <v>3194</v>
          </cell>
          <cell r="EU160">
            <v>106857</v>
          </cell>
          <cell r="EV160">
            <v>38804</v>
          </cell>
          <cell r="EW160">
            <v>2620</v>
          </cell>
          <cell r="EX160">
            <v>0</v>
          </cell>
          <cell r="EY160">
            <v>0</v>
          </cell>
          <cell r="FA160">
            <v>933952</v>
          </cell>
          <cell r="FB160">
            <v>-59313.322397999989</v>
          </cell>
          <cell r="FD160">
            <v>247716</v>
          </cell>
          <cell r="FE160">
            <v>159961</v>
          </cell>
          <cell r="FF160">
            <v>27556</v>
          </cell>
          <cell r="FG160">
            <v>45013</v>
          </cell>
          <cell r="FH160">
            <v>24543</v>
          </cell>
          <cell r="FI160">
            <v>2620</v>
          </cell>
          <cell r="FK160">
            <v>507409</v>
          </cell>
          <cell r="FL160">
            <v>434840</v>
          </cell>
          <cell r="FM160" t="str">
            <v/>
          </cell>
          <cell r="FN160">
            <v>272259</v>
          </cell>
          <cell r="FO160">
            <v>162581</v>
          </cell>
          <cell r="FP160">
            <v>434840</v>
          </cell>
          <cell r="FQ160">
            <v>434840</v>
          </cell>
          <cell r="FR160" t="str">
            <v/>
          </cell>
          <cell r="FS160" t="str">
            <v/>
          </cell>
          <cell r="FT160" t="str">
            <v/>
          </cell>
          <cell r="FU160">
            <v>434840</v>
          </cell>
          <cell r="FV160">
            <v>434840</v>
          </cell>
          <cell r="FW160">
            <v>933952</v>
          </cell>
          <cell r="FX160">
            <v>933952</v>
          </cell>
          <cell r="FY160">
            <v>1368792</v>
          </cell>
          <cell r="FZ160">
            <v>57033</v>
          </cell>
          <cell r="GB160">
            <v>384755</v>
          </cell>
          <cell r="GC160">
            <v>405339</v>
          </cell>
          <cell r="GE160">
            <v>453093.79</v>
          </cell>
          <cell r="GF160">
            <v>507409</v>
          </cell>
          <cell r="GG160">
            <v>0</v>
          </cell>
          <cell r="GH160">
            <v>0</v>
          </cell>
          <cell r="GI160">
            <v>0</v>
          </cell>
          <cell r="GJ160">
            <v>960503</v>
          </cell>
          <cell r="GL160">
            <v>-555164</v>
          </cell>
          <cell r="GN160">
            <v>1413495</v>
          </cell>
          <cell r="GO160">
            <v>1489116</v>
          </cell>
          <cell r="GP160">
            <v>933952</v>
          </cell>
          <cell r="GQ160">
            <v>0</v>
          </cell>
          <cell r="GR160">
            <v>933952</v>
          </cell>
          <cell r="GT160">
            <v>933952</v>
          </cell>
          <cell r="GU160" t="str">
            <v/>
          </cell>
          <cell r="GV160" t="str">
            <v/>
          </cell>
          <cell r="GW160">
            <v>5000</v>
          </cell>
          <cell r="GX160">
            <v>933952</v>
          </cell>
          <cell r="GY160" t="str">
            <v/>
          </cell>
          <cell r="HP160">
            <v>933952</v>
          </cell>
          <cell r="HQ160">
            <v>1</v>
          </cell>
          <cell r="HR160">
            <v>933952</v>
          </cell>
          <cell r="HS160">
            <v>933952</v>
          </cell>
          <cell r="HT160" t="str">
            <v/>
          </cell>
          <cell r="HU160">
            <v>933952</v>
          </cell>
          <cell r="HV160">
            <v>933952</v>
          </cell>
          <cell r="HY160" t="str">
            <v/>
          </cell>
          <cell r="HZ160">
            <v>403104377</v>
          </cell>
          <cell r="IA160">
            <v>562251804</v>
          </cell>
          <cell r="IE160">
            <v>745604.47612446954</v>
          </cell>
          <cell r="IF160">
            <v>343988.03351199999</v>
          </cell>
          <cell r="IG160">
            <v>434840</v>
          </cell>
          <cell r="IH160">
            <v>72569</v>
          </cell>
          <cell r="II160">
            <v>933952</v>
          </cell>
          <cell r="IL160">
            <v>2530953.5096364697</v>
          </cell>
          <cell r="IM160">
            <v>335992</v>
          </cell>
          <cell r="IN160">
            <v>600762</v>
          </cell>
          <cell r="IO160">
            <v>936754</v>
          </cell>
          <cell r="IP160" t="str">
            <v>*</v>
          </cell>
          <cell r="IQ160">
            <v>1368792</v>
          </cell>
          <cell r="IR160">
            <v>1594199.5096364697</v>
          </cell>
          <cell r="IU160">
            <v>0.33</v>
          </cell>
        </row>
        <row r="161">
          <cell r="E161" t="str">
            <v>011752508</v>
          </cell>
          <cell r="F161" t="str">
            <v>public</v>
          </cell>
          <cell r="G161">
            <v>84</v>
          </cell>
          <cell r="H161" t="str">
            <v>Polk</v>
          </cell>
          <cell r="I161" t="str">
            <v>Bolivar</v>
          </cell>
          <cell r="L161" t="str">
            <v/>
          </cell>
          <cell r="M161" t="str">
            <v/>
          </cell>
          <cell r="N161" t="str">
            <v/>
          </cell>
          <cell r="U161">
            <v>20135509.093600001</v>
          </cell>
          <cell r="V161">
            <v>83673093.906399995</v>
          </cell>
          <cell r="W161">
            <v>21652599</v>
          </cell>
          <cell r="X161">
            <v>86099614</v>
          </cell>
          <cell r="Y161">
            <v>1186562</v>
          </cell>
          <cell r="Z161">
            <v>4718259</v>
          </cell>
          <cell r="AA161">
            <v>5904821</v>
          </cell>
          <cell r="AC161">
            <v>246034</v>
          </cell>
          <cell r="AE161">
            <v>42887</v>
          </cell>
          <cell r="AF161">
            <v>43251</v>
          </cell>
          <cell r="AG161" t="str">
            <v xml:space="preserve">   </v>
          </cell>
          <cell r="AI161">
            <v>75346700</v>
          </cell>
          <cell r="AJ161">
            <v>11010841</v>
          </cell>
          <cell r="AK161">
            <v>0.14613599999999999</v>
          </cell>
          <cell r="AL161">
            <v>216042097</v>
          </cell>
          <cell r="AM161">
            <v>33164950</v>
          </cell>
          <cell r="AN161">
            <v>0.15351200000000001</v>
          </cell>
          <cell r="AO161">
            <v>0.25139600000000001</v>
          </cell>
          <cell r="AP161">
            <v>86</v>
          </cell>
          <cell r="AQ161">
            <v>72</v>
          </cell>
          <cell r="AR161">
            <v>13123</v>
          </cell>
          <cell r="AS161">
            <v>12637</v>
          </cell>
          <cell r="AT161">
            <v>2510</v>
          </cell>
          <cell r="AU161">
            <v>1313</v>
          </cell>
          <cell r="AV161">
            <v>7135</v>
          </cell>
          <cell r="AW161">
            <v>3478</v>
          </cell>
          <cell r="AX161">
            <v>291388797</v>
          </cell>
          <cell r="AY161">
            <v>2836196.3099999996</v>
          </cell>
          <cell r="AZ161">
            <v>2836196.3099999996</v>
          </cell>
          <cell r="BA161">
            <v>2836196.3099999996</v>
          </cell>
          <cell r="BB161">
            <v>0.41195500000000002</v>
          </cell>
          <cell r="BD161">
            <v>674129.04</v>
          </cell>
          <cell r="BE161">
            <v>373794.3</v>
          </cell>
          <cell r="BF161">
            <v>1014924.22</v>
          </cell>
          <cell r="BG161">
            <v>2958004</v>
          </cell>
          <cell r="BH161">
            <v>1047923.3400000001</v>
          </cell>
          <cell r="BI161">
            <v>1865090</v>
          </cell>
          <cell r="BK161" t="str">
            <v/>
          </cell>
          <cell r="BL161">
            <v>1757.62</v>
          </cell>
          <cell r="BM161" t="str">
            <v/>
          </cell>
          <cell r="BN161">
            <v>1757.62</v>
          </cell>
          <cell r="BO161">
            <v>2018</v>
          </cell>
          <cell r="BP161" t="str">
            <v>C</v>
          </cell>
          <cell r="BQ161">
            <v>226950.43968604738</v>
          </cell>
          <cell r="BR161">
            <v>77.430000000000007</v>
          </cell>
          <cell r="BS161">
            <v>724309.37560800009</v>
          </cell>
          <cell r="BU161">
            <v>0.05</v>
          </cell>
          <cell r="BV161">
            <v>0.5</v>
          </cell>
          <cell r="BW161">
            <v>801</v>
          </cell>
          <cell r="BX161">
            <v>486</v>
          </cell>
          <cell r="BY161">
            <v>854203</v>
          </cell>
          <cell r="BZ161">
            <v>0</v>
          </cell>
          <cell r="CA161">
            <v>0</v>
          </cell>
          <cell r="CB161" t="str">
            <v/>
          </cell>
          <cell r="CC161" t="str">
            <v/>
          </cell>
          <cell r="CD161">
            <v>1120.1899999999998</v>
          </cell>
          <cell r="CF161">
            <v>1835.05</v>
          </cell>
          <cell r="CH161">
            <v>952</v>
          </cell>
          <cell r="CI161">
            <v>446</v>
          </cell>
          <cell r="CK161">
            <v>1996</v>
          </cell>
          <cell r="CL161">
            <v>935</v>
          </cell>
          <cell r="CM161">
            <v>2931</v>
          </cell>
          <cell r="CN161">
            <v>13</v>
          </cell>
          <cell r="CO161">
            <v>2944</v>
          </cell>
          <cell r="CP161">
            <v>1716.9999999999998</v>
          </cell>
          <cell r="CQ161">
            <v>1729.9999999999998</v>
          </cell>
          <cell r="CS161">
            <v>34.659999999999997</v>
          </cell>
          <cell r="CT161">
            <v>377.12</v>
          </cell>
          <cell r="CU161">
            <v>337.74</v>
          </cell>
          <cell r="CV161">
            <v>714.86</v>
          </cell>
          <cell r="CW161">
            <v>0</v>
          </cell>
          <cell r="CX161">
            <v>714.86</v>
          </cell>
          <cell r="CY161" t="str">
            <v/>
          </cell>
          <cell r="CZ161">
            <v>0</v>
          </cell>
          <cell r="DA161">
            <v>0</v>
          </cell>
          <cell r="DB161">
            <v>337.74</v>
          </cell>
          <cell r="DC161">
            <v>714.86</v>
          </cell>
          <cell r="DD161" t="str">
            <v/>
          </cell>
          <cell r="DF161" t="str">
            <v/>
          </cell>
          <cell r="DG161" t="str">
            <v/>
          </cell>
          <cell r="DH161" t="str">
            <v/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O161" t="str">
            <v/>
          </cell>
          <cell r="DP161" t="str">
            <v/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>
            <v>0</v>
          </cell>
          <cell r="DW161">
            <v>0</v>
          </cell>
          <cell r="DX161">
            <v>0</v>
          </cell>
          <cell r="DY161" t="str">
            <v/>
          </cell>
          <cell r="DZ161">
            <v>0</v>
          </cell>
          <cell r="EA161">
            <v>714.86</v>
          </cell>
          <cell r="EB161">
            <v>714.86</v>
          </cell>
          <cell r="EC161">
            <v>714.86</v>
          </cell>
          <cell r="ED161">
            <v>1042.7599999999998</v>
          </cell>
          <cell r="EE161">
            <v>3056329.5599999991</v>
          </cell>
          <cell r="EG161">
            <v>1120.19</v>
          </cell>
          <cell r="EH161" t="str">
            <v/>
          </cell>
          <cell r="EJ161">
            <v>3.8119999999999999E-3</v>
          </cell>
          <cell r="EK161">
            <v>0.41195500000000002</v>
          </cell>
          <cell r="EL161" t="str">
            <v>W Exp</v>
          </cell>
          <cell r="EM161">
            <v>0.5</v>
          </cell>
          <cell r="EN161">
            <v>0.41419310815421356</v>
          </cell>
          <cell r="EO161">
            <v>0.58580689184578638</v>
          </cell>
          <cell r="EQ161">
            <v>1790419</v>
          </cell>
          <cell r="ER161">
            <v>1265911</v>
          </cell>
          <cell r="ES161">
            <v>132947</v>
          </cell>
          <cell r="ET161">
            <v>94000</v>
          </cell>
          <cell r="EU161">
            <v>423165</v>
          </cell>
          <cell r="EV161">
            <v>298383</v>
          </cell>
          <cell r="EW161">
            <v>2761</v>
          </cell>
          <cell r="EX161">
            <v>0</v>
          </cell>
          <cell r="EY161">
            <v>0</v>
          </cell>
          <cell r="FA161">
            <v>3332176</v>
          </cell>
          <cell r="FB161">
            <v>-289722.62439199991</v>
          </cell>
          <cell r="FD161">
            <v>2107282</v>
          </cell>
          <cell r="FE161">
            <v>665147</v>
          </cell>
          <cell r="FF161">
            <v>1427935</v>
          </cell>
          <cell r="FG161">
            <v>346124</v>
          </cell>
          <cell r="FH161">
            <v>11010.469999999998</v>
          </cell>
          <cell r="FI161">
            <v>2761</v>
          </cell>
          <cell r="FK161">
            <v>4560259</v>
          </cell>
          <cell r="FL161">
            <v>2786200</v>
          </cell>
          <cell r="FM161" t="str">
            <v/>
          </cell>
          <cell r="FN161">
            <v>2118292.4700000002</v>
          </cell>
          <cell r="FO161">
            <v>667908</v>
          </cell>
          <cell r="FP161">
            <v>2786200</v>
          </cell>
          <cell r="FQ161">
            <v>2786200</v>
          </cell>
          <cell r="FR161" t="str">
            <v/>
          </cell>
          <cell r="FS161" t="str">
            <v/>
          </cell>
          <cell r="FT161" t="str">
            <v/>
          </cell>
          <cell r="FU161">
            <v>2786200</v>
          </cell>
          <cell r="FV161">
            <v>2786200</v>
          </cell>
          <cell r="FW161">
            <v>3332176</v>
          </cell>
          <cell r="FX161">
            <v>3332176</v>
          </cell>
          <cell r="FY161">
            <v>6118376</v>
          </cell>
          <cell r="FZ161">
            <v>254932</v>
          </cell>
          <cell r="GB161">
            <v>4687621</v>
          </cell>
          <cell r="GC161">
            <v>4907939</v>
          </cell>
          <cell r="GE161">
            <v>140112.56</v>
          </cell>
          <cell r="GF161">
            <v>4560259</v>
          </cell>
          <cell r="GG161">
            <v>0</v>
          </cell>
          <cell r="GH161">
            <v>0</v>
          </cell>
          <cell r="GI161">
            <v>0</v>
          </cell>
          <cell r="GJ161">
            <v>4700372</v>
          </cell>
          <cell r="GL161">
            <v>207567</v>
          </cell>
          <cell r="GN161">
            <v>2984345</v>
          </cell>
          <cell r="GO161">
            <v>3124609</v>
          </cell>
          <cell r="GP161">
            <v>3332176</v>
          </cell>
          <cell r="GQ161">
            <v>0</v>
          </cell>
          <cell r="GR161">
            <v>3332176</v>
          </cell>
          <cell r="GT161">
            <v>3332176</v>
          </cell>
          <cell r="GU161" t="str">
            <v/>
          </cell>
          <cell r="GV161" t="str">
            <v/>
          </cell>
          <cell r="GW161" t="str">
            <v/>
          </cell>
          <cell r="GX161">
            <v>3332176</v>
          </cell>
          <cell r="GY161" t="str">
            <v/>
          </cell>
          <cell r="HP161">
            <v>3332176</v>
          </cell>
          <cell r="HQ161">
            <v>1</v>
          </cell>
          <cell r="HR161">
            <v>3332176</v>
          </cell>
          <cell r="HS161">
            <v>3332176</v>
          </cell>
          <cell r="HT161" t="str">
            <v/>
          </cell>
          <cell r="HU161">
            <v>3332176</v>
          </cell>
          <cell r="HV161">
            <v>3332176</v>
          </cell>
          <cell r="HY161" t="str">
            <v/>
          </cell>
          <cell r="HZ161">
            <v>403104377</v>
          </cell>
          <cell r="IA161">
            <v>562251804</v>
          </cell>
          <cell r="IE161">
            <v>613880.71469805529</v>
          </cell>
          <cell r="IF161">
            <v>1096756.8490499998</v>
          </cell>
          <cell r="IG161">
            <v>2786200</v>
          </cell>
          <cell r="IH161">
            <v>1774059</v>
          </cell>
          <cell r="II161">
            <v>3332176</v>
          </cell>
          <cell r="IL161">
            <v>9603072.5637480542</v>
          </cell>
          <cell r="IM161">
            <v>1186562</v>
          </cell>
          <cell r="IN161">
            <v>4718259</v>
          </cell>
          <cell r="IO161">
            <v>5904821</v>
          </cell>
          <cell r="IP161" t="str">
            <v/>
          </cell>
          <cell r="IQ161">
            <v>6118376</v>
          </cell>
          <cell r="IR161">
            <v>3698251.5637480542</v>
          </cell>
          <cell r="IU161">
            <v>0.31</v>
          </cell>
        </row>
        <row r="162">
          <cell r="E162" t="str">
            <v>019899608</v>
          </cell>
          <cell r="F162" t="str">
            <v>public</v>
          </cell>
          <cell r="G162">
            <v>47</v>
          </cell>
          <cell r="H162" t="str">
            <v>Iron</v>
          </cell>
          <cell r="I162" t="str">
            <v>Pilot Knob</v>
          </cell>
          <cell r="L162" t="str">
            <v/>
          </cell>
          <cell r="M162" t="str">
            <v/>
          </cell>
          <cell r="N162" t="str">
            <v/>
          </cell>
          <cell r="O162">
            <v>1</v>
          </cell>
          <cell r="P162">
            <v>1</v>
          </cell>
          <cell r="U162">
            <v>1383577.5423999999</v>
          </cell>
          <cell r="V162">
            <v>6535665.4475999996</v>
          </cell>
          <cell r="W162">
            <v>1487822</v>
          </cell>
          <cell r="X162">
            <v>6725200</v>
          </cell>
          <cell r="Y162">
            <v>81533</v>
          </cell>
          <cell r="Z162">
            <v>368541</v>
          </cell>
          <cell r="AA162">
            <v>450074</v>
          </cell>
          <cell r="AC162">
            <v>18753</v>
          </cell>
          <cell r="AE162">
            <v>42917</v>
          </cell>
          <cell r="AF162">
            <v>43281</v>
          </cell>
          <cell r="AG162" t="str">
            <v xml:space="preserve">   </v>
          </cell>
          <cell r="AI162">
            <v>4162442</v>
          </cell>
          <cell r="AJ162">
            <v>235570</v>
          </cell>
          <cell r="AK162">
            <v>5.6593999999999998E-2</v>
          </cell>
          <cell r="AL162">
            <v>20572948</v>
          </cell>
          <cell r="AM162">
            <v>3932333.59</v>
          </cell>
          <cell r="AN162">
            <v>0.19114100000000001</v>
          </cell>
          <cell r="AO162">
            <v>0.34986299999999998</v>
          </cell>
          <cell r="AP162">
            <v>15</v>
          </cell>
          <cell r="AQ162">
            <v>15</v>
          </cell>
          <cell r="AR162">
            <v>555</v>
          </cell>
          <cell r="AS162">
            <v>0</v>
          </cell>
          <cell r="AT162">
            <v>52</v>
          </cell>
          <cell r="AU162">
            <v>0</v>
          </cell>
          <cell r="AV162">
            <v>410</v>
          </cell>
          <cell r="AW162">
            <v>93</v>
          </cell>
          <cell r="AX162">
            <v>24735390</v>
          </cell>
          <cell r="AY162">
            <v>718523.64999999991</v>
          </cell>
          <cell r="AZ162">
            <v>718523.64999999991</v>
          </cell>
          <cell r="BA162">
            <v>718523.64999999991</v>
          </cell>
          <cell r="BB162">
            <v>0.22597700000000001</v>
          </cell>
          <cell r="BD162">
            <v>57028.25</v>
          </cell>
          <cell r="BE162">
            <v>0</v>
          </cell>
          <cell r="BF162">
            <v>5251.4999999999982</v>
          </cell>
          <cell r="BG162">
            <v>569325</v>
          </cell>
          <cell r="BH162">
            <v>57028.25</v>
          </cell>
          <cell r="BI162">
            <v>358973</v>
          </cell>
          <cell r="BK162" t="str">
            <v/>
          </cell>
          <cell r="BL162">
            <v>3101.75</v>
          </cell>
          <cell r="BM162" t="str">
            <v/>
          </cell>
          <cell r="BN162">
            <v>3101.75</v>
          </cell>
          <cell r="BO162">
            <v>2018</v>
          </cell>
          <cell r="BP162" t="str">
            <v>C</v>
          </cell>
          <cell r="BQ162">
            <v>7639.1279279279279</v>
          </cell>
          <cell r="BR162">
            <v>305.57</v>
          </cell>
          <cell r="BS162">
            <v>70443.295280999999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 t="str">
            <v/>
          </cell>
          <cell r="CC162" t="str">
            <v/>
          </cell>
          <cell r="CD162">
            <v>916.12999999999988</v>
          </cell>
          <cell r="CF162">
            <v>3407.32</v>
          </cell>
          <cell r="CH162">
            <v>25</v>
          </cell>
          <cell r="CI162">
            <v>0</v>
          </cell>
          <cell r="CK162">
            <v>25</v>
          </cell>
          <cell r="CL162">
            <v>0</v>
          </cell>
          <cell r="CM162">
            <v>25</v>
          </cell>
          <cell r="CN162">
            <v>0</v>
          </cell>
          <cell r="CO162">
            <v>25</v>
          </cell>
          <cell r="CP162">
            <v>24</v>
          </cell>
          <cell r="CQ162">
            <v>24</v>
          </cell>
          <cell r="CT162">
            <v>210.05999999999995</v>
          </cell>
          <cell r="CU162">
            <v>2281.13</v>
          </cell>
          <cell r="CV162">
            <v>2491.19</v>
          </cell>
          <cell r="CW162">
            <v>0</v>
          </cell>
          <cell r="CX162">
            <v>2491.19</v>
          </cell>
          <cell r="CY162">
            <v>-916.13000000000011</v>
          </cell>
          <cell r="CZ162">
            <v>924.93</v>
          </cell>
          <cell r="DA162">
            <v>924.93</v>
          </cell>
          <cell r="DB162">
            <v>3206.06</v>
          </cell>
          <cell r="DC162">
            <v>3416.12</v>
          </cell>
          <cell r="DD162" t="str">
            <v/>
          </cell>
          <cell r="DF162" t="str">
            <v>Base Year Per Diem Rate</v>
          </cell>
          <cell r="DG162" t="str">
            <v>Inpatient Direct Medicaid Add-On included in Per Diem - CAH  *</v>
          </cell>
          <cell r="DH162" t="str">
            <v>* Inpatient Direct Medicaid Add-On included in Per Diem - CAH:</v>
          </cell>
          <cell r="DI162" t="str">
            <v>Inpatient Direct Medicaid Add-On</v>
          </cell>
          <cell r="DJ162" t="str">
            <v>CAH Percent</v>
          </cell>
          <cell r="DK162" t="str">
            <v>Subtotal</v>
          </cell>
          <cell r="DL162" t="str">
            <v>/ Estimated Days</v>
          </cell>
          <cell r="DM162" t="str">
            <v>Inpatient Direct Medicaid Add-On Per Diem</v>
          </cell>
          <cell r="DO162">
            <v>21987</v>
          </cell>
          <cell r="DP162">
            <v>4836</v>
          </cell>
          <cell r="DQ162">
            <v>1</v>
          </cell>
          <cell r="DR162">
            <v>21987</v>
          </cell>
          <cell r="DS162">
            <v>4836</v>
          </cell>
          <cell r="DT162">
            <v>24</v>
          </cell>
          <cell r="DU162">
            <v>5</v>
          </cell>
          <cell r="DV162">
            <v>916.13</v>
          </cell>
          <cell r="DW162">
            <v>967.2</v>
          </cell>
          <cell r="DX162">
            <v>924.93</v>
          </cell>
          <cell r="DY162" t="str">
            <v/>
          </cell>
          <cell r="DZ162">
            <v>916.13</v>
          </cell>
          <cell r="EA162">
            <v>3407.32</v>
          </cell>
          <cell r="EB162">
            <v>3458.3900000000003</v>
          </cell>
          <cell r="EC162">
            <v>3416.12</v>
          </cell>
          <cell r="ED162">
            <v>610.55999999999995</v>
          </cell>
          <cell r="EE162">
            <v>15263.999999999998</v>
          </cell>
          <cell r="EG162">
            <v>0</v>
          </cell>
          <cell r="EH162">
            <v>916.12999999999988</v>
          </cell>
          <cell r="EJ162">
            <v>0</v>
          </cell>
          <cell r="EK162">
            <v>0.22597700000000001</v>
          </cell>
          <cell r="EN162">
            <v>0.04</v>
          </cell>
          <cell r="EO162">
            <v>0.96</v>
          </cell>
          <cell r="EQ162">
            <v>14653</v>
          </cell>
          <cell r="ER162">
            <v>611</v>
          </cell>
          <cell r="ES162">
            <v>7334</v>
          </cell>
          <cell r="ET162">
            <v>306</v>
          </cell>
          <cell r="EU162">
            <v>54525</v>
          </cell>
          <cell r="EV162">
            <v>15919</v>
          </cell>
          <cell r="EW162">
            <v>0</v>
          </cell>
          <cell r="EX162">
            <v>0</v>
          </cell>
          <cell r="EY162">
            <v>0</v>
          </cell>
          <cell r="FA162">
            <v>479511</v>
          </cell>
          <cell r="FB162">
            <v>-28177.704719000001</v>
          </cell>
          <cell r="FD162">
            <v>0</v>
          </cell>
          <cell r="FE162">
            <v>80155</v>
          </cell>
          <cell r="FF162">
            <v>0</v>
          </cell>
          <cell r="FG162">
            <v>18466</v>
          </cell>
          <cell r="FH162">
            <v>0</v>
          </cell>
          <cell r="FI162">
            <v>0</v>
          </cell>
          <cell r="FK162">
            <v>98621</v>
          </cell>
          <cell r="FL162">
            <v>80155</v>
          </cell>
          <cell r="FM162" t="str">
            <v/>
          </cell>
          <cell r="FN162">
            <v>0</v>
          </cell>
          <cell r="FO162">
            <v>80155</v>
          </cell>
          <cell r="FP162">
            <v>80155</v>
          </cell>
          <cell r="FQ162">
            <v>80155</v>
          </cell>
          <cell r="FR162" t="str">
            <v/>
          </cell>
          <cell r="FS162" t="str">
            <v/>
          </cell>
          <cell r="FT162" t="str">
            <v/>
          </cell>
          <cell r="FU162">
            <v>80155</v>
          </cell>
          <cell r="FV162">
            <v>80155</v>
          </cell>
          <cell r="FW162">
            <v>479511</v>
          </cell>
          <cell r="FX162">
            <v>479511</v>
          </cell>
          <cell r="FY162">
            <v>559666</v>
          </cell>
          <cell r="FZ162">
            <v>23319</v>
          </cell>
          <cell r="GB162">
            <v>-10336</v>
          </cell>
          <cell r="GC162">
            <v>-10971</v>
          </cell>
          <cell r="GE162">
            <v>23912.84</v>
          </cell>
          <cell r="GF162">
            <v>98621</v>
          </cell>
          <cell r="GG162">
            <v>0</v>
          </cell>
          <cell r="GH162">
            <v>0</v>
          </cell>
          <cell r="GI162">
            <v>0</v>
          </cell>
          <cell r="GJ162">
            <v>122534</v>
          </cell>
          <cell r="GL162">
            <v>-133505</v>
          </cell>
          <cell r="GN162">
            <v>577555</v>
          </cell>
          <cell r="GO162">
            <v>613016</v>
          </cell>
          <cell r="GP162">
            <v>479511</v>
          </cell>
          <cell r="GQ162">
            <v>0</v>
          </cell>
          <cell r="GR162">
            <v>479511</v>
          </cell>
          <cell r="GT162">
            <v>479511</v>
          </cell>
          <cell r="GU162" t="str">
            <v/>
          </cell>
          <cell r="GV162" t="str">
            <v/>
          </cell>
          <cell r="GW162" t="str">
            <v/>
          </cell>
          <cell r="GX162">
            <v>479511</v>
          </cell>
          <cell r="GY162" t="str">
            <v/>
          </cell>
          <cell r="HP162">
            <v>479511</v>
          </cell>
          <cell r="HQ162">
            <v>1</v>
          </cell>
          <cell r="HR162">
            <v>479511</v>
          </cell>
          <cell r="HS162">
            <v>479511</v>
          </cell>
          <cell r="HT162" t="str">
            <v/>
          </cell>
          <cell r="HU162">
            <v>479511</v>
          </cell>
          <cell r="HV162">
            <v>479511</v>
          </cell>
          <cell r="HY162" t="str">
            <v/>
          </cell>
          <cell r="HZ162">
            <v>403104377</v>
          </cell>
          <cell r="IA162">
            <v>562251804</v>
          </cell>
          <cell r="IE162">
            <v>76734.239999999991</v>
          </cell>
          <cell r="IF162">
            <v>277853.35837899998</v>
          </cell>
          <cell r="IG162">
            <v>80155</v>
          </cell>
          <cell r="IH162">
            <v>18466</v>
          </cell>
          <cell r="II162">
            <v>479511</v>
          </cell>
          <cell r="IL162">
            <v>932719.59837899997</v>
          </cell>
          <cell r="IM162">
            <v>81533</v>
          </cell>
          <cell r="IN162">
            <v>368541</v>
          </cell>
          <cell r="IO162">
            <v>450074</v>
          </cell>
          <cell r="IP162" t="str">
            <v/>
          </cell>
          <cell r="IQ162">
            <v>559666</v>
          </cell>
          <cell r="IR162">
            <v>482645.59837899997</v>
          </cell>
          <cell r="IU162">
            <v>0.68</v>
          </cell>
        </row>
        <row r="164">
          <cell r="K164">
            <v>9</v>
          </cell>
          <cell r="L164">
            <v>129</v>
          </cell>
          <cell r="M164">
            <v>129</v>
          </cell>
          <cell r="N164">
            <v>129</v>
          </cell>
          <cell r="O164">
            <v>39</v>
          </cell>
          <cell r="P164">
            <v>39</v>
          </cell>
          <cell r="U164">
            <v>706989933.98800015</v>
          </cell>
          <cell r="V164">
            <v>1150604519.6714001</v>
          </cell>
          <cell r="W164">
            <v>760257385</v>
          </cell>
          <cell r="X164">
            <v>1183972054</v>
          </cell>
          <cell r="Y164">
            <v>41662105</v>
          </cell>
          <cell r="Z164">
            <v>64881668</v>
          </cell>
          <cell r="AA164">
            <v>106543773</v>
          </cell>
          <cell r="AC164">
            <v>4439323</v>
          </cell>
          <cell r="AI164">
            <v>2402888888</v>
          </cell>
          <cell r="AJ164">
            <v>209974775</v>
          </cell>
          <cell r="AL164">
            <v>3679346115</v>
          </cell>
          <cell r="AM164">
            <v>374900891.58999997</v>
          </cell>
          <cell r="AP164">
            <v>2629</v>
          </cell>
          <cell r="AQ164">
            <v>2112</v>
          </cell>
          <cell r="AR164">
            <v>322661</v>
          </cell>
          <cell r="AS164">
            <v>296947</v>
          </cell>
          <cell r="AT164">
            <v>41795</v>
          </cell>
          <cell r="AU164">
            <v>17419</v>
          </cell>
          <cell r="AV164">
            <v>182042</v>
          </cell>
          <cell r="AW164">
            <v>98824</v>
          </cell>
          <cell r="AX164">
            <v>6082235003</v>
          </cell>
          <cell r="AY164">
            <v>32968543.539999992</v>
          </cell>
          <cell r="AZ164">
            <v>32968543.539999992</v>
          </cell>
          <cell r="BA164">
            <v>32968543.539999992</v>
          </cell>
          <cell r="BD164">
            <v>24707679.049999993</v>
          </cell>
          <cell r="BE164">
            <v>5125490.7</v>
          </cell>
          <cell r="BF164">
            <v>11970260.250000002</v>
          </cell>
          <cell r="BG164">
            <v>36162344</v>
          </cell>
          <cell r="BH164">
            <v>29833169.75</v>
          </cell>
          <cell r="BI164">
            <v>22801204</v>
          </cell>
          <cell r="BQ164">
            <v>4905007.0513317594</v>
          </cell>
          <cell r="BS164">
            <v>6720001.4979730006</v>
          </cell>
          <cell r="BW164">
            <v>7413</v>
          </cell>
          <cell r="BX164">
            <v>6171</v>
          </cell>
          <cell r="BY164">
            <v>10641075</v>
          </cell>
          <cell r="CA164">
            <v>0</v>
          </cell>
          <cell r="CH164">
            <v>21015</v>
          </cell>
          <cell r="CI164">
            <v>6243</v>
          </cell>
          <cell r="CK164">
            <v>38998</v>
          </cell>
          <cell r="CL164">
            <v>9372</v>
          </cell>
          <cell r="CM164">
            <v>48370</v>
          </cell>
          <cell r="CN164">
            <v>514</v>
          </cell>
          <cell r="CO164">
            <v>48884</v>
          </cell>
          <cell r="CP164">
            <v>31221</v>
          </cell>
          <cell r="CQ164">
            <v>31735</v>
          </cell>
          <cell r="DO164">
            <v>3860324.2</v>
          </cell>
          <cell r="DP164">
            <v>677692</v>
          </cell>
          <cell r="DR164">
            <v>3642557.6225000001</v>
          </cell>
          <cell r="DS164">
            <v>623133</v>
          </cell>
          <cell r="DT164">
            <v>3761</v>
          </cell>
          <cell r="DU164">
            <v>650</v>
          </cell>
          <cell r="EE164">
            <v>48607104.970000006</v>
          </cell>
          <cell r="EQ164">
            <v>30254778</v>
          </cell>
          <cell r="ER164">
            <v>18352328</v>
          </cell>
          <cell r="ES164">
            <v>3106210</v>
          </cell>
          <cell r="ET164">
            <v>1798777</v>
          </cell>
          <cell r="EU164">
            <v>3725794</v>
          </cell>
          <cell r="EV164">
            <v>2945816</v>
          </cell>
          <cell r="EW164">
            <v>48391</v>
          </cell>
          <cell r="EX164">
            <v>0</v>
          </cell>
          <cell r="EY164">
            <v>0</v>
          </cell>
          <cell r="EZ164">
            <v>0</v>
          </cell>
          <cell r="FA164">
            <v>61943709</v>
          </cell>
          <cell r="FD164">
            <v>34831749</v>
          </cell>
          <cell r="FE164">
            <v>5942461</v>
          </cell>
          <cell r="FF164">
            <v>21226230</v>
          </cell>
          <cell r="FG164">
            <v>3417147</v>
          </cell>
          <cell r="FH164">
            <v>249417.78000000003</v>
          </cell>
          <cell r="FI164">
            <v>47392</v>
          </cell>
          <cell r="FJ164">
            <v>0</v>
          </cell>
          <cell r="FK164">
            <v>65714396</v>
          </cell>
          <cell r="FL164">
            <v>41071019</v>
          </cell>
          <cell r="FM164">
            <v>0</v>
          </cell>
          <cell r="FN164">
            <v>35081166.780000001</v>
          </cell>
          <cell r="FO164">
            <v>5989853</v>
          </cell>
          <cell r="FP164">
            <v>41071019</v>
          </cell>
          <cell r="FQ164">
            <v>41071019</v>
          </cell>
          <cell r="FR164">
            <v>0</v>
          </cell>
          <cell r="FS164">
            <v>0</v>
          </cell>
          <cell r="FU164">
            <v>41071019</v>
          </cell>
          <cell r="FV164">
            <v>41071019</v>
          </cell>
          <cell r="FW164">
            <v>61943709</v>
          </cell>
          <cell r="FX164">
            <v>61943709</v>
          </cell>
          <cell r="FY164">
            <v>103014728</v>
          </cell>
          <cell r="FZ164">
            <v>4292280</v>
          </cell>
          <cell r="GB164">
            <v>66546853</v>
          </cell>
          <cell r="GC164">
            <v>69675733</v>
          </cell>
          <cell r="GE164">
            <v>6299901.6499999976</v>
          </cell>
          <cell r="GF164">
            <v>65714396</v>
          </cell>
          <cell r="GG164">
            <v>0</v>
          </cell>
          <cell r="GH164">
            <v>0</v>
          </cell>
          <cell r="GI164">
            <v>0</v>
          </cell>
          <cell r="GJ164">
            <v>72014295</v>
          </cell>
          <cell r="GL164">
            <v>-2338562</v>
          </cell>
          <cell r="GN164">
            <v>61077483</v>
          </cell>
          <cell r="GO164">
            <v>63911220</v>
          </cell>
          <cell r="GP164">
            <v>61572658</v>
          </cell>
          <cell r="GQ164">
            <v>0</v>
          </cell>
          <cell r="GR164">
            <v>61572658</v>
          </cell>
          <cell r="GT164">
            <v>61572658</v>
          </cell>
          <cell r="GU164">
            <v>-371051</v>
          </cell>
          <cell r="GV164">
            <v>-371051</v>
          </cell>
          <cell r="GW164">
            <v>5000</v>
          </cell>
          <cell r="GX164">
            <v>61943709</v>
          </cell>
          <cell r="GY164">
            <v>0</v>
          </cell>
          <cell r="HA164">
            <v>0</v>
          </cell>
          <cell r="HB164">
            <v>0</v>
          </cell>
          <cell r="HC164">
            <v>0</v>
          </cell>
          <cell r="HE164">
            <v>0</v>
          </cell>
          <cell r="HF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61943709</v>
          </cell>
          <cell r="HR164">
            <v>61943709</v>
          </cell>
          <cell r="HS164">
            <v>61943709</v>
          </cell>
          <cell r="HT164">
            <v>0</v>
          </cell>
          <cell r="HU164">
            <v>61943709</v>
          </cell>
          <cell r="HV164">
            <v>61943709</v>
          </cell>
          <cell r="IE164">
            <v>22372144.620822523</v>
          </cell>
          <cell r="IF164">
            <v>12748936.384804003</v>
          </cell>
          <cell r="IG164">
            <v>41071019</v>
          </cell>
          <cell r="IH164">
            <v>24643377</v>
          </cell>
          <cell r="II164">
            <v>61943709</v>
          </cell>
          <cell r="IL164">
            <v>162779186.00562653</v>
          </cell>
          <cell r="IM164">
            <v>41662105</v>
          </cell>
          <cell r="IN164">
            <v>64881668</v>
          </cell>
          <cell r="IO164">
            <v>106543773</v>
          </cell>
          <cell r="IQ164">
            <v>103014728</v>
          </cell>
          <cell r="IR164">
            <v>56235413.005626515</v>
          </cell>
        </row>
        <row r="166">
          <cell r="IL166" t="str">
            <v>ok</v>
          </cell>
          <cell r="IM166" t="str">
            <v>ok</v>
          </cell>
          <cell r="IN166" t="str">
            <v>ok</v>
          </cell>
          <cell r="IO166" t="str">
            <v>ok</v>
          </cell>
          <cell r="IQ166" t="str">
            <v>ok</v>
          </cell>
          <cell r="IR166" t="str">
            <v>ok</v>
          </cell>
        </row>
        <row r="167">
          <cell r="U167">
            <v>8846305304.4121761</v>
          </cell>
          <cell r="V167">
            <v>9874005582.9375229</v>
          </cell>
          <cell r="W167">
            <v>9512821333</v>
          </cell>
          <cell r="X167">
            <v>10160351749</v>
          </cell>
          <cell r="Y167">
            <v>521302611</v>
          </cell>
          <cell r="Z167">
            <v>556787281</v>
          </cell>
          <cell r="AA167">
            <v>1078089892</v>
          </cell>
          <cell r="AC167">
            <v>44920414</v>
          </cell>
          <cell r="AI167">
            <v>29984387648.728828</v>
          </cell>
          <cell r="AJ167">
            <v>4984079563.1379528</v>
          </cell>
          <cell r="AL167">
            <v>33540802998.838531</v>
          </cell>
          <cell r="AM167">
            <v>4401845537.6948051</v>
          </cell>
          <cell r="AP167">
            <v>17196</v>
          </cell>
          <cell r="AQ167">
            <v>15429</v>
          </cell>
          <cell r="AR167">
            <v>3445776.7055921885</v>
          </cell>
          <cell r="AS167">
            <v>2397228.9250547909</v>
          </cell>
          <cell r="AT167">
            <v>632337.00416238164</v>
          </cell>
          <cell r="AU167">
            <v>263125.86423475924</v>
          </cell>
          <cell r="AV167">
            <v>1582076.2809811884</v>
          </cell>
          <cell r="AW167">
            <v>1231363.4204486189</v>
          </cell>
          <cell r="AX167">
            <v>63559976522.56736</v>
          </cell>
          <cell r="AY167">
            <v>333045945.34000003</v>
          </cell>
          <cell r="AZ167">
            <v>333045945.34000003</v>
          </cell>
          <cell r="BA167">
            <v>333045945.34000003</v>
          </cell>
          <cell r="BD167">
            <v>406016281.22000003</v>
          </cell>
          <cell r="BE167">
            <v>97982506.680000007</v>
          </cell>
          <cell r="BF167">
            <v>270531030.14000005</v>
          </cell>
          <cell r="BG167">
            <v>356090569</v>
          </cell>
          <cell r="BH167">
            <v>503998787.89999986</v>
          </cell>
          <cell r="BI167">
            <v>224523433</v>
          </cell>
          <cell r="BQ167">
            <v>100065685.8949669</v>
          </cell>
          <cell r="BS167">
            <v>80154459.10887</v>
          </cell>
          <cell r="BW167">
            <v>98526</v>
          </cell>
          <cell r="BX167">
            <v>75895</v>
          </cell>
          <cell r="BY167">
            <v>177224592</v>
          </cell>
          <cell r="CA167">
            <v>14303711.249999998</v>
          </cell>
          <cell r="CH167">
            <v>304614</v>
          </cell>
          <cell r="CI167">
            <v>100895</v>
          </cell>
          <cell r="CK167">
            <v>547599</v>
          </cell>
          <cell r="CL167">
            <v>156403</v>
          </cell>
          <cell r="CM167">
            <v>704002</v>
          </cell>
          <cell r="CN167">
            <v>113968</v>
          </cell>
          <cell r="CO167">
            <v>817970</v>
          </cell>
          <cell r="CP167">
            <v>444210</v>
          </cell>
          <cell r="CQ167">
            <v>558178</v>
          </cell>
          <cell r="DO167">
            <v>22366149.98</v>
          </cell>
          <cell r="DP167">
            <v>3657195</v>
          </cell>
          <cell r="DR167">
            <v>18258657.147500001</v>
          </cell>
          <cell r="DS167">
            <v>2984979.5</v>
          </cell>
          <cell r="DT167">
            <v>19801</v>
          </cell>
          <cell r="DU167">
            <v>2826</v>
          </cell>
          <cell r="EE167">
            <v>778477547.70000005</v>
          </cell>
          <cell r="EQ167">
            <v>438865872</v>
          </cell>
          <cell r="ER167">
            <v>339611673</v>
          </cell>
          <cell r="ES167">
            <v>56767065</v>
          </cell>
          <cell r="ET167">
            <v>43298283</v>
          </cell>
          <cell r="EU167">
            <v>32432495</v>
          </cell>
          <cell r="EV167">
            <v>35523652</v>
          </cell>
          <cell r="EW167">
            <v>12198305</v>
          </cell>
          <cell r="EX167">
            <v>4213973</v>
          </cell>
          <cell r="EY167">
            <v>10089738</v>
          </cell>
          <cell r="EZ167">
            <v>2264796</v>
          </cell>
          <cell r="FA167">
            <v>292461175</v>
          </cell>
          <cell r="FD167">
            <v>542227423</v>
          </cell>
          <cell r="FE167">
            <v>58810495</v>
          </cell>
          <cell r="FF167">
            <v>403945545</v>
          </cell>
          <cell r="FG167">
            <v>41207438</v>
          </cell>
          <cell r="FH167">
            <v>200146992.67000002</v>
          </cell>
          <cell r="FI167">
            <v>12197592</v>
          </cell>
          <cell r="FJ167">
            <v>2312680</v>
          </cell>
          <cell r="FK167">
            <v>1260848167</v>
          </cell>
          <cell r="FL167">
            <v>815695184</v>
          </cell>
          <cell r="FN167">
            <v>742374415.66999984</v>
          </cell>
          <cell r="FO167">
            <v>71008087</v>
          </cell>
          <cell r="FP167">
            <v>813382504</v>
          </cell>
          <cell r="FQ167">
            <v>813382504</v>
          </cell>
          <cell r="FR167">
            <v>2312680</v>
          </cell>
          <cell r="FS167">
            <v>2312680</v>
          </cell>
          <cell r="FU167">
            <v>815695184</v>
          </cell>
          <cell r="FV167">
            <v>815695184</v>
          </cell>
          <cell r="FW167">
            <v>292354159</v>
          </cell>
          <cell r="FX167">
            <v>292354159</v>
          </cell>
          <cell r="FY167">
            <v>1108049343</v>
          </cell>
          <cell r="FZ167">
            <v>46168726</v>
          </cell>
          <cell r="GB167">
            <v>807822273</v>
          </cell>
          <cell r="GC167">
            <v>848005333</v>
          </cell>
          <cell r="GE167">
            <v>68186231.289999962</v>
          </cell>
          <cell r="GF167">
            <v>1264581284.5525</v>
          </cell>
          <cell r="GG167">
            <v>25161024</v>
          </cell>
          <cell r="GH167">
            <v>105544077</v>
          </cell>
          <cell r="GI167">
            <v>0</v>
          </cell>
          <cell r="GJ167">
            <v>1463472619</v>
          </cell>
          <cell r="GL167">
            <v>-615467286</v>
          </cell>
          <cell r="GN167">
            <v>582052845</v>
          </cell>
          <cell r="GO167">
            <v>612550478</v>
          </cell>
          <cell r="GP167">
            <v>-2916808</v>
          </cell>
          <cell r="GQ167">
            <v>4297102</v>
          </cell>
          <cell r="GR167">
            <v>-7213910</v>
          </cell>
          <cell r="GT167">
            <v>-7213910</v>
          </cell>
          <cell r="GU167">
            <v>-300787685</v>
          </cell>
          <cell r="GV167">
            <v>-37792769</v>
          </cell>
          <cell r="GX167">
            <v>292461175</v>
          </cell>
          <cell r="GY167">
            <v>25000</v>
          </cell>
          <cell r="HA167">
            <v>0</v>
          </cell>
          <cell r="HB167">
            <v>0</v>
          </cell>
          <cell r="HC167">
            <v>0</v>
          </cell>
          <cell r="HE167">
            <v>0</v>
          </cell>
          <cell r="HF167">
            <v>0</v>
          </cell>
          <cell r="HM167">
            <v>0</v>
          </cell>
          <cell r="HN167">
            <v>0</v>
          </cell>
          <cell r="HO167">
            <v>0</v>
          </cell>
          <cell r="HP167">
            <v>292461175</v>
          </cell>
          <cell r="HR167">
            <v>292461175</v>
          </cell>
          <cell r="HS167">
            <v>292461175</v>
          </cell>
          <cell r="HT167">
            <v>-107016</v>
          </cell>
          <cell r="HU167">
            <v>292354159</v>
          </cell>
          <cell r="HV167">
            <v>292354159</v>
          </cell>
          <cell r="IE167">
            <v>334588994.04131562</v>
          </cell>
          <cell r="IF167">
            <v>128788866.56386004</v>
          </cell>
          <cell r="IG167">
            <v>815695184</v>
          </cell>
          <cell r="IH167">
            <v>445152983</v>
          </cell>
          <cell r="II167">
            <v>292354159</v>
          </cell>
          <cell r="IL167">
            <v>2016580186.6051757</v>
          </cell>
          <cell r="IM167">
            <v>521302611</v>
          </cell>
          <cell r="IN167">
            <v>556787281</v>
          </cell>
          <cell r="IO167">
            <v>1078089892</v>
          </cell>
          <cell r="IQ167">
            <v>1108049343</v>
          </cell>
          <cell r="IR167">
            <v>938490294.60517609</v>
          </cell>
        </row>
        <row r="168">
          <cell r="U168">
            <v>96724916.483011663</v>
          </cell>
          <cell r="V168">
            <v>17319985.980288327</v>
          </cell>
          <cell r="W168">
            <v>104012558</v>
          </cell>
          <cell r="X168">
            <v>17822265</v>
          </cell>
          <cell r="Y168">
            <v>5699888</v>
          </cell>
          <cell r="Z168">
            <v>976660</v>
          </cell>
          <cell r="AA168">
            <v>6676548</v>
          </cell>
          <cell r="AC168">
            <v>278189</v>
          </cell>
          <cell r="AI168">
            <v>209620508</v>
          </cell>
          <cell r="AJ168">
            <v>84601625</v>
          </cell>
          <cell r="AL168">
            <v>24900846</v>
          </cell>
          <cell r="AM168">
            <v>922258</v>
          </cell>
          <cell r="AP168">
            <v>360</v>
          </cell>
          <cell r="AQ168">
            <v>378</v>
          </cell>
          <cell r="AR168">
            <v>107153</v>
          </cell>
          <cell r="AS168">
            <v>51244</v>
          </cell>
          <cell r="AT168">
            <v>37647</v>
          </cell>
          <cell r="AU168">
            <v>15685</v>
          </cell>
          <cell r="AV168">
            <v>13486</v>
          </cell>
          <cell r="AW168">
            <v>56020</v>
          </cell>
          <cell r="AX168">
            <v>234521354</v>
          </cell>
          <cell r="AY168">
            <v>2784.19</v>
          </cell>
          <cell r="AZ168">
            <v>2784.19</v>
          </cell>
          <cell r="BA168">
            <v>2784.19</v>
          </cell>
          <cell r="BD168">
            <v>68300.409999999989</v>
          </cell>
          <cell r="BE168">
            <v>7375120.209999999</v>
          </cell>
          <cell r="BF168">
            <v>13005247.66</v>
          </cell>
          <cell r="BG168">
            <v>69996</v>
          </cell>
          <cell r="BH168">
            <v>7443420.6199999992</v>
          </cell>
          <cell r="BI168">
            <v>44134</v>
          </cell>
          <cell r="BQ168">
            <v>1601068.3694974298</v>
          </cell>
          <cell r="BS168">
            <v>34738.647111999999</v>
          </cell>
          <cell r="BW168">
            <v>18899</v>
          </cell>
          <cell r="BX168">
            <v>6662</v>
          </cell>
          <cell r="BY168">
            <v>6405109</v>
          </cell>
          <cell r="CA168">
            <v>0</v>
          </cell>
          <cell r="CH168">
            <v>13</v>
          </cell>
          <cell r="CI168">
            <v>24391</v>
          </cell>
          <cell r="CK168">
            <v>596</v>
          </cell>
          <cell r="CL168">
            <v>45744</v>
          </cell>
          <cell r="CM168">
            <v>46340</v>
          </cell>
          <cell r="CN168">
            <v>2126</v>
          </cell>
          <cell r="CO168">
            <v>48466</v>
          </cell>
          <cell r="CP168">
            <v>35265</v>
          </cell>
          <cell r="CQ168">
            <v>37391</v>
          </cell>
          <cell r="DO168">
            <v>0</v>
          </cell>
          <cell r="DP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EE168">
            <v>19684823.670000002</v>
          </cell>
          <cell r="EQ168">
            <v>14720166</v>
          </cell>
          <cell r="ER168">
            <v>4964659</v>
          </cell>
          <cell r="ES168">
            <v>1195581</v>
          </cell>
          <cell r="ET168">
            <v>405510</v>
          </cell>
          <cell r="EU168">
            <v>838</v>
          </cell>
          <cell r="EV168">
            <v>33901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D168">
            <v>16404860</v>
          </cell>
          <cell r="FE168">
            <v>9309</v>
          </cell>
          <cell r="FF168">
            <v>5551074</v>
          </cell>
          <cell r="FG168">
            <v>39326</v>
          </cell>
          <cell r="FH168">
            <v>402892.4</v>
          </cell>
          <cell r="FI168">
            <v>0</v>
          </cell>
          <cell r="FJ168">
            <v>0</v>
          </cell>
          <cell r="FK168">
            <v>22407461</v>
          </cell>
          <cell r="FL168">
            <v>16817061</v>
          </cell>
          <cell r="FN168">
            <v>16807752.399999999</v>
          </cell>
          <cell r="FO168">
            <v>9309</v>
          </cell>
          <cell r="FP168">
            <v>16817061</v>
          </cell>
          <cell r="FQ168">
            <v>16817061</v>
          </cell>
          <cell r="FR168">
            <v>0</v>
          </cell>
          <cell r="FS168">
            <v>0</v>
          </cell>
          <cell r="FU168">
            <v>16817061</v>
          </cell>
          <cell r="FV168">
            <v>16817061</v>
          </cell>
          <cell r="FW168">
            <v>0</v>
          </cell>
          <cell r="FX168">
            <v>0</v>
          </cell>
          <cell r="FY168">
            <v>16817061</v>
          </cell>
          <cell r="FZ168">
            <v>700711</v>
          </cell>
          <cell r="GB168">
            <v>9653688</v>
          </cell>
          <cell r="GC168">
            <v>10241232</v>
          </cell>
          <cell r="GE168">
            <v>468794.54</v>
          </cell>
          <cell r="GF168">
            <v>22407461</v>
          </cell>
          <cell r="GG168">
            <v>92704</v>
          </cell>
          <cell r="GH168">
            <v>134784</v>
          </cell>
          <cell r="GI168">
            <v>0</v>
          </cell>
          <cell r="GJ168">
            <v>23103743</v>
          </cell>
          <cell r="GL168">
            <v>-12862511</v>
          </cell>
          <cell r="GN168">
            <v>1725300</v>
          </cell>
          <cell r="GO168">
            <v>1828054</v>
          </cell>
          <cell r="GP168">
            <v>-11034457</v>
          </cell>
          <cell r="GQ168">
            <v>0</v>
          </cell>
          <cell r="GR168">
            <v>-11034457</v>
          </cell>
          <cell r="GT168">
            <v>-11034457</v>
          </cell>
          <cell r="GU168">
            <v>-11131321</v>
          </cell>
          <cell r="GV168">
            <v>-3835382</v>
          </cell>
          <cell r="GX168">
            <v>0</v>
          </cell>
          <cell r="GY168">
            <v>10000</v>
          </cell>
          <cell r="HA168">
            <v>0</v>
          </cell>
          <cell r="HB168">
            <v>0</v>
          </cell>
          <cell r="HC168">
            <v>0</v>
          </cell>
          <cell r="HE168">
            <v>0</v>
          </cell>
          <cell r="HF168">
            <v>0</v>
          </cell>
          <cell r="HM168">
            <v>0</v>
          </cell>
          <cell r="HN168">
            <v>0</v>
          </cell>
          <cell r="HO168">
            <v>0</v>
          </cell>
          <cell r="HP168">
            <v>0</v>
          </cell>
          <cell r="HR168">
            <v>0</v>
          </cell>
          <cell r="HS168">
            <v>0</v>
          </cell>
          <cell r="HT168">
            <v>0</v>
          </cell>
          <cell r="HU168">
            <v>0</v>
          </cell>
          <cell r="HV168">
            <v>0</v>
          </cell>
          <cell r="IE168">
            <v>5793495.7731218655</v>
          </cell>
          <cell r="IF168">
            <v>1076.6489299999976</v>
          </cell>
          <cell r="IG168">
            <v>16817061</v>
          </cell>
          <cell r="IH168">
            <v>5590400</v>
          </cell>
          <cell r="II168">
            <v>0</v>
          </cell>
          <cell r="IL168">
            <v>28202033.422051866</v>
          </cell>
          <cell r="IM168">
            <v>5699888</v>
          </cell>
          <cell r="IN168">
            <v>976660</v>
          </cell>
          <cell r="IO168">
            <v>6676548</v>
          </cell>
          <cell r="IQ168">
            <v>16817061</v>
          </cell>
          <cell r="IR168">
            <v>21525485.422051866</v>
          </cell>
        </row>
        <row r="169">
          <cell r="U169">
            <v>706989933.98800015</v>
          </cell>
          <cell r="V169">
            <v>1150604519.6714001</v>
          </cell>
          <cell r="W169">
            <v>760257385</v>
          </cell>
          <cell r="X169">
            <v>1183972054</v>
          </cell>
          <cell r="Y169">
            <v>41662105</v>
          </cell>
          <cell r="Z169">
            <v>64881668</v>
          </cell>
          <cell r="AA169">
            <v>106543773</v>
          </cell>
          <cell r="AC169">
            <v>4439323</v>
          </cell>
          <cell r="AI169">
            <v>2402888888</v>
          </cell>
          <cell r="AJ169">
            <v>209974775</v>
          </cell>
          <cell r="AL169">
            <v>3679346115</v>
          </cell>
          <cell r="AM169">
            <v>374900891.58999997</v>
          </cell>
          <cell r="AP169">
            <v>2629</v>
          </cell>
          <cell r="AQ169">
            <v>2112</v>
          </cell>
          <cell r="AR169">
            <v>322661</v>
          </cell>
          <cell r="AS169">
            <v>296947</v>
          </cell>
          <cell r="AT169">
            <v>41795</v>
          </cell>
          <cell r="AU169">
            <v>17419</v>
          </cell>
          <cell r="AV169">
            <v>182042</v>
          </cell>
          <cell r="AW169">
            <v>98824</v>
          </cell>
          <cell r="AX169">
            <v>6082235003</v>
          </cell>
          <cell r="AY169">
            <v>32968543.539999992</v>
          </cell>
          <cell r="AZ169">
            <v>32968543.539999992</v>
          </cell>
          <cell r="BA169">
            <v>32968543.539999992</v>
          </cell>
          <cell r="BD169">
            <v>24707679.049999993</v>
          </cell>
          <cell r="BE169">
            <v>5125490.7</v>
          </cell>
          <cell r="BF169">
            <v>11970260.250000002</v>
          </cell>
          <cell r="BG169">
            <v>36162344</v>
          </cell>
          <cell r="BH169">
            <v>29833169.75</v>
          </cell>
          <cell r="BI169">
            <v>22801204</v>
          </cell>
          <cell r="BQ169">
            <v>4905007.0513317594</v>
          </cell>
          <cell r="BS169">
            <v>6720001.4979730006</v>
          </cell>
          <cell r="BW169">
            <v>7413</v>
          </cell>
          <cell r="BX169">
            <v>6171</v>
          </cell>
          <cell r="BY169">
            <v>10641075</v>
          </cell>
          <cell r="CA169">
            <v>0</v>
          </cell>
          <cell r="CH169">
            <v>21015</v>
          </cell>
          <cell r="CI169">
            <v>6243</v>
          </cell>
          <cell r="CK169">
            <v>38998</v>
          </cell>
          <cell r="CL169">
            <v>9372</v>
          </cell>
          <cell r="CM169">
            <v>48370</v>
          </cell>
          <cell r="CN169">
            <v>514</v>
          </cell>
          <cell r="CO169">
            <v>48884</v>
          </cell>
          <cell r="CP169">
            <v>31221</v>
          </cell>
          <cell r="CQ169">
            <v>31735</v>
          </cell>
          <cell r="DO169">
            <v>3860324.2</v>
          </cell>
          <cell r="DP169">
            <v>677692</v>
          </cell>
          <cell r="DR169">
            <v>3642557.6225000001</v>
          </cell>
          <cell r="DS169">
            <v>623133</v>
          </cell>
          <cell r="DT169">
            <v>3761</v>
          </cell>
          <cell r="DU169">
            <v>650</v>
          </cell>
          <cell r="EE169">
            <v>48607104.970000006</v>
          </cell>
          <cell r="EQ169">
            <v>30254778</v>
          </cell>
          <cell r="ER169">
            <v>18352328</v>
          </cell>
          <cell r="ES169">
            <v>3106210</v>
          </cell>
          <cell r="ET169">
            <v>1798777</v>
          </cell>
          <cell r="EU169">
            <v>3725794</v>
          </cell>
          <cell r="EV169">
            <v>2945816</v>
          </cell>
          <cell r="EW169">
            <v>48391</v>
          </cell>
          <cell r="EX169">
            <v>0</v>
          </cell>
          <cell r="EY169">
            <v>0</v>
          </cell>
          <cell r="EZ169">
            <v>0</v>
          </cell>
          <cell r="FA169">
            <v>61943709</v>
          </cell>
          <cell r="FD169">
            <v>34831749</v>
          </cell>
          <cell r="FE169">
            <v>5942461</v>
          </cell>
          <cell r="FF169">
            <v>21226230</v>
          </cell>
          <cell r="FG169">
            <v>3417147</v>
          </cell>
          <cell r="FH169">
            <v>249417.78000000003</v>
          </cell>
          <cell r="FI169">
            <v>47392</v>
          </cell>
          <cell r="FJ169">
            <v>0</v>
          </cell>
          <cell r="FK169">
            <v>65714396</v>
          </cell>
          <cell r="FL169">
            <v>41071019</v>
          </cell>
          <cell r="FN169">
            <v>35081166.780000001</v>
          </cell>
          <cell r="FO169">
            <v>5989853</v>
          </cell>
          <cell r="FP169">
            <v>41071019</v>
          </cell>
          <cell r="FQ169">
            <v>41071019</v>
          </cell>
          <cell r="FR169">
            <v>0</v>
          </cell>
          <cell r="FS169">
            <v>0</v>
          </cell>
          <cell r="FU169">
            <v>41071019</v>
          </cell>
          <cell r="FV169">
            <v>41071019</v>
          </cell>
          <cell r="FW169">
            <v>61943709</v>
          </cell>
          <cell r="FX169">
            <v>61943709</v>
          </cell>
          <cell r="FY169">
            <v>103014728</v>
          </cell>
          <cell r="FZ169">
            <v>4292280</v>
          </cell>
          <cell r="GB169">
            <v>66546853</v>
          </cell>
          <cell r="GC169">
            <v>69675733</v>
          </cell>
          <cell r="GE169">
            <v>6299901.6499999976</v>
          </cell>
          <cell r="GF169">
            <v>65714396</v>
          </cell>
          <cell r="GG169">
            <v>0</v>
          </cell>
          <cell r="GH169">
            <v>0</v>
          </cell>
          <cell r="GI169">
            <v>0</v>
          </cell>
          <cell r="GJ169">
            <v>72014295</v>
          </cell>
          <cell r="GL169">
            <v>-2338562</v>
          </cell>
          <cell r="GN169">
            <v>61077483</v>
          </cell>
          <cell r="GO169">
            <v>63911220</v>
          </cell>
          <cell r="GP169">
            <v>61572658</v>
          </cell>
          <cell r="GQ169">
            <v>0</v>
          </cell>
          <cell r="GR169">
            <v>61572658</v>
          </cell>
          <cell r="GT169">
            <v>61572658</v>
          </cell>
          <cell r="GU169">
            <v>-371051</v>
          </cell>
          <cell r="GV169">
            <v>-371051</v>
          </cell>
          <cell r="GX169">
            <v>61943709</v>
          </cell>
          <cell r="GY169">
            <v>0</v>
          </cell>
          <cell r="HA169">
            <v>0</v>
          </cell>
          <cell r="HB169">
            <v>0</v>
          </cell>
          <cell r="HC169">
            <v>0</v>
          </cell>
          <cell r="HE169">
            <v>0</v>
          </cell>
          <cell r="HF169">
            <v>0</v>
          </cell>
          <cell r="HM169">
            <v>0</v>
          </cell>
          <cell r="HN169">
            <v>0</v>
          </cell>
          <cell r="HO169">
            <v>0</v>
          </cell>
          <cell r="HP169">
            <v>61943709</v>
          </cell>
          <cell r="HR169">
            <v>61943709</v>
          </cell>
          <cell r="HS169">
            <v>61943709</v>
          </cell>
          <cell r="HT169">
            <v>0</v>
          </cell>
          <cell r="HU169">
            <v>61943709</v>
          </cell>
          <cell r="HV169">
            <v>61943709</v>
          </cell>
          <cell r="IE169">
            <v>22372144.620822523</v>
          </cell>
          <cell r="IF169">
            <v>12748936.384804003</v>
          </cell>
          <cell r="IG169">
            <v>41071019</v>
          </cell>
          <cell r="IH169">
            <v>24643377</v>
          </cell>
          <cell r="II169">
            <v>61943709</v>
          </cell>
          <cell r="IL169">
            <v>162779186.00562653</v>
          </cell>
          <cell r="IM169">
            <v>41662105</v>
          </cell>
          <cell r="IN169">
            <v>64881668</v>
          </cell>
          <cell r="IO169">
            <v>106543773</v>
          </cell>
          <cell r="IQ169">
            <v>103014728</v>
          </cell>
          <cell r="IR169">
            <v>56235413.005626515</v>
          </cell>
        </row>
        <row r="170">
          <cell r="U170">
            <v>9650020154.8831882</v>
          </cell>
          <cell r="V170">
            <v>11041930088.589211</v>
          </cell>
          <cell r="W170">
            <v>10377091276</v>
          </cell>
          <cell r="X170">
            <v>11362146068</v>
          </cell>
          <cell r="Y170">
            <v>568664604</v>
          </cell>
          <cell r="Z170">
            <v>622645609</v>
          </cell>
          <cell r="AA170">
            <v>1191310213</v>
          </cell>
          <cell r="AC170">
            <v>49637926</v>
          </cell>
          <cell r="AI170">
            <v>32596897044.728828</v>
          </cell>
          <cell r="AJ170">
            <v>5278655963.1379528</v>
          </cell>
          <cell r="AL170">
            <v>37245049959.838531</v>
          </cell>
          <cell r="AM170">
            <v>4777668687.2848053</v>
          </cell>
          <cell r="AP170">
            <v>20185</v>
          </cell>
          <cell r="AQ170">
            <v>17919</v>
          </cell>
          <cell r="AR170">
            <v>3875590.7055921885</v>
          </cell>
          <cell r="AS170">
            <v>2745419.9250547909</v>
          </cell>
          <cell r="AT170">
            <v>711779.00416238164</v>
          </cell>
          <cell r="AU170">
            <v>296229.86423475924</v>
          </cell>
          <cell r="AV170">
            <v>1777604.2809811884</v>
          </cell>
          <cell r="AW170">
            <v>1386207.4204486189</v>
          </cell>
          <cell r="AX170">
            <v>69876732879.567352</v>
          </cell>
          <cell r="AY170">
            <v>366017273.07000005</v>
          </cell>
          <cell r="AZ170">
            <v>366017273.07000005</v>
          </cell>
          <cell r="BA170">
            <v>366017273.07000005</v>
          </cell>
          <cell r="BD170">
            <v>430792260.68000007</v>
          </cell>
          <cell r="BE170">
            <v>110483117.59</v>
          </cell>
          <cell r="BF170">
            <v>295506538.05000007</v>
          </cell>
          <cell r="BG170">
            <v>392322909</v>
          </cell>
          <cell r="BH170">
            <v>541275378.26999986</v>
          </cell>
          <cell r="BI170">
            <v>247368771</v>
          </cell>
          <cell r="BQ170">
            <v>106571761.31579609</v>
          </cell>
          <cell r="BS170">
            <v>86909199.253954992</v>
          </cell>
          <cell r="BW170">
            <v>124838</v>
          </cell>
          <cell r="BX170">
            <v>88728</v>
          </cell>
          <cell r="BY170">
            <v>194270776</v>
          </cell>
          <cell r="CA170">
            <v>14303711.249999998</v>
          </cell>
          <cell r="CH170">
            <v>325642</v>
          </cell>
          <cell r="CI170">
            <v>131529</v>
          </cell>
          <cell r="CK170">
            <v>587193</v>
          </cell>
          <cell r="CL170">
            <v>211519</v>
          </cell>
          <cell r="CM170">
            <v>798712</v>
          </cell>
          <cell r="CN170">
            <v>116608</v>
          </cell>
          <cell r="CO170">
            <v>915320</v>
          </cell>
          <cell r="CP170">
            <v>510696</v>
          </cell>
          <cell r="CQ170">
            <v>627304</v>
          </cell>
          <cell r="DO170">
            <v>26226474.18</v>
          </cell>
          <cell r="DP170">
            <v>4334887</v>
          </cell>
          <cell r="DR170">
            <v>21901214.77</v>
          </cell>
          <cell r="DS170">
            <v>3608112.5</v>
          </cell>
          <cell r="DT170">
            <v>23562</v>
          </cell>
          <cell r="DU170">
            <v>3476</v>
          </cell>
          <cell r="EE170">
            <v>846769476.34000003</v>
          </cell>
          <cell r="EQ170">
            <v>483840816</v>
          </cell>
          <cell r="ER170">
            <v>362928660</v>
          </cell>
          <cell r="ES170">
            <v>61068856</v>
          </cell>
          <cell r="ET170">
            <v>45502570</v>
          </cell>
          <cell r="EU170">
            <v>36159127</v>
          </cell>
          <cell r="EV170">
            <v>38503369</v>
          </cell>
          <cell r="EW170">
            <v>12246696</v>
          </cell>
          <cell r="EX170">
            <v>4213973</v>
          </cell>
          <cell r="EY170">
            <v>10089738</v>
          </cell>
          <cell r="EZ170">
            <v>2264796</v>
          </cell>
          <cell r="FA170">
            <v>354404884</v>
          </cell>
          <cell r="FD170">
            <v>593464032</v>
          </cell>
          <cell r="FE170">
            <v>64762265</v>
          </cell>
          <cell r="FF170">
            <v>430722849</v>
          </cell>
          <cell r="FG170">
            <v>44663911</v>
          </cell>
          <cell r="FH170">
            <v>200799302.85000002</v>
          </cell>
          <cell r="FI170">
            <v>12244984</v>
          </cell>
          <cell r="FJ170">
            <v>2312680</v>
          </cell>
          <cell r="FK170">
            <v>1348970024</v>
          </cell>
          <cell r="FL170">
            <v>873583264</v>
          </cell>
          <cell r="FN170">
            <v>794263334.84999979</v>
          </cell>
          <cell r="FO170">
            <v>77007249</v>
          </cell>
          <cell r="FP170">
            <v>871270584</v>
          </cell>
          <cell r="FQ170">
            <v>871270584</v>
          </cell>
          <cell r="FR170">
            <v>2312680</v>
          </cell>
          <cell r="FS170">
            <v>2312680</v>
          </cell>
          <cell r="FU170">
            <v>873583264</v>
          </cell>
          <cell r="FV170">
            <v>873583264</v>
          </cell>
          <cell r="FW170">
            <v>354297868</v>
          </cell>
          <cell r="FX170">
            <v>354297868</v>
          </cell>
          <cell r="FY170">
            <v>1227881132</v>
          </cell>
          <cell r="FZ170">
            <v>51161717</v>
          </cell>
          <cell r="GB170">
            <v>884022814</v>
          </cell>
          <cell r="GC170">
            <v>927922298</v>
          </cell>
          <cell r="GE170">
            <v>74954927.479999959</v>
          </cell>
          <cell r="GF170">
            <v>1352703141.5525</v>
          </cell>
          <cell r="GG170">
            <v>25253728</v>
          </cell>
          <cell r="GH170">
            <v>105678861</v>
          </cell>
          <cell r="GI170">
            <v>0</v>
          </cell>
          <cell r="GJ170">
            <v>1558590657</v>
          </cell>
          <cell r="GL170">
            <v>-630668359</v>
          </cell>
          <cell r="GN170">
            <v>644855628</v>
          </cell>
          <cell r="GO170">
            <v>678289752</v>
          </cell>
          <cell r="GP170">
            <v>47621393</v>
          </cell>
          <cell r="GQ170">
            <v>4297102</v>
          </cell>
          <cell r="GR170">
            <v>43324291</v>
          </cell>
          <cell r="GT170">
            <v>43324291</v>
          </cell>
          <cell r="GU170">
            <v>-312290057</v>
          </cell>
          <cell r="GV170">
            <v>-41999202</v>
          </cell>
          <cell r="GX170">
            <v>354404884</v>
          </cell>
          <cell r="GY170">
            <v>35000</v>
          </cell>
          <cell r="HA170">
            <v>0</v>
          </cell>
          <cell r="HB170">
            <v>0</v>
          </cell>
          <cell r="HC170">
            <v>0</v>
          </cell>
          <cell r="HE170">
            <v>0</v>
          </cell>
          <cell r="HF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354404884</v>
          </cell>
          <cell r="HR170">
            <v>354404884</v>
          </cell>
          <cell r="HS170">
            <v>354404884</v>
          </cell>
          <cell r="HT170">
            <v>-107016</v>
          </cell>
          <cell r="HU170">
            <v>354297868</v>
          </cell>
          <cell r="HV170">
            <v>354297868</v>
          </cell>
          <cell r="IE170">
            <v>362754634.43526006</v>
          </cell>
          <cell r="IF170">
            <v>141538879.59759405</v>
          </cell>
          <cell r="IG170">
            <v>873583264</v>
          </cell>
          <cell r="IH170">
            <v>475386760</v>
          </cell>
          <cell r="II170">
            <v>354297868</v>
          </cell>
          <cell r="IL170">
            <v>2207561406.0328541</v>
          </cell>
          <cell r="IM170">
            <v>568664604</v>
          </cell>
          <cell r="IN170">
            <v>622645609</v>
          </cell>
          <cell r="IO170">
            <v>1191310213</v>
          </cell>
          <cell r="IQ170">
            <v>1227881132</v>
          </cell>
          <cell r="IR170">
            <v>1016251193.0328546</v>
          </cell>
        </row>
        <row r="172">
          <cell r="U172">
            <v>153475868</v>
          </cell>
          <cell r="V172">
            <v>243227716</v>
          </cell>
          <cell r="W172">
            <v>165039353</v>
          </cell>
          <cell r="X172">
            <v>250281319</v>
          </cell>
          <cell r="Y172">
            <v>9044157</v>
          </cell>
          <cell r="Z172">
            <v>13715416</v>
          </cell>
          <cell r="AA172">
            <v>22759573</v>
          </cell>
          <cell r="AC172">
            <v>948316</v>
          </cell>
          <cell r="AI172">
            <v>326689608</v>
          </cell>
          <cell r="AJ172">
            <v>138023821</v>
          </cell>
          <cell r="AL172">
            <v>558194957</v>
          </cell>
          <cell r="AM172">
            <v>160320148</v>
          </cell>
          <cell r="AP172">
            <v>547</v>
          </cell>
          <cell r="AQ172">
            <v>348</v>
          </cell>
          <cell r="AR172">
            <v>99789</v>
          </cell>
          <cell r="AS172">
            <v>92300</v>
          </cell>
          <cell r="AT172">
            <v>42977</v>
          </cell>
          <cell r="AU172">
            <v>16086</v>
          </cell>
          <cell r="AV172">
            <v>24123</v>
          </cell>
          <cell r="AW172">
            <v>32689</v>
          </cell>
          <cell r="AX172">
            <v>884884565</v>
          </cell>
          <cell r="AY172">
            <v>57440894.680000007</v>
          </cell>
          <cell r="AZ172">
            <v>57440894.680000007</v>
          </cell>
          <cell r="BA172">
            <v>57440894.680000007</v>
          </cell>
          <cell r="BD172">
            <v>15085799.74</v>
          </cell>
          <cell r="BE172">
            <v>6785268.5600000005</v>
          </cell>
          <cell r="BF172">
            <v>18804633.900000002</v>
          </cell>
          <cell r="BG172">
            <v>49311118</v>
          </cell>
          <cell r="BH172">
            <v>21871068.300000001</v>
          </cell>
          <cell r="BI172">
            <v>31091814</v>
          </cell>
          <cell r="BQ172">
            <v>3912624.3142542257</v>
          </cell>
          <cell r="BS172">
            <v>3941697.2968899999</v>
          </cell>
          <cell r="BW172">
            <v>11062</v>
          </cell>
          <cell r="BX172">
            <v>7489</v>
          </cell>
          <cell r="BY172">
            <v>15624286</v>
          </cell>
          <cell r="CA172">
            <v>7850542.4700000007</v>
          </cell>
          <cell r="CH172">
            <v>21484</v>
          </cell>
          <cell r="CI172">
            <v>7464</v>
          </cell>
          <cell r="CK172">
            <v>34366</v>
          </cell>
          <cell r="CL172">
            <v>11912</v>
          </cell>
          <cell r="CM172">
            <v>46278</v>
          </cell>
          <cell r="CN172">
            <v>1098</v>
          </cell>
          <cell r="CO172">
            <v>47376</v>
          </cell>
          <cell r="CP172">
            <v>31481</v>
          </cell>
          <cell r="CQ172">
            <v>32579</v>
          </cell>
          <cell r="DO172">
            <v>0</v>
          </cell>
          <cell r="DP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EE172">
            <v>55396826.439999998</v>
          </cell>
          <cell r="EQ172">
            <v>37331301</v>
          </cell>
          <cell r="ER172">
            <v>18065526</v>
          </cell>
          <cell r="ES172">
            <v>2703924</v>
          </cell>
          <cell r="ET172">
            <v>1208602</v>
          </cell>
          <cell r="EU172">
            <v>2724772</v>
          </cell>
          <cell r="EV172">
            <v>1169476</v>
          </cell>
          <cell r="EW172">
            <v>47448</v>
          </cell>
          <cell r="EX172">
            <v>5379196</v>
          </cell>
          <cell r="EY172">
            <v>2471347</v>
          </cell>
          <cell r="EZ172">
            <v>0</v>
          </cell>
          <cell r="FA172">
            <v>48699493</v>
          </cell>
          <cell r="FD172">
            <v>52233370</v>
          </cell>
          <cell r="FE172">
            <v>4114335</v>
          </cell>
          <cell r="FF172">
            <v>24267554</v>
          </cell>
          <cell r="FG172">
            <v>1356592</v>
          </cell>
          <cell r="FH172">
            <v>1567265.95</v>
          </cell>
          <cell r="FI172">
            <v>47448</v>
          </cell>
          <cell r="FJ172">
            <v>0</v>
          </cell>
          <cell r="FK172">
            <v>83586565</v>
          </cell>
          <cell r="FL172">
            <v>57962419</v>
          </cell>
          <cell r="FN172">
            <v>53800635.949999996</v>
          </cell>
          <cell r="FO172">
            <v>4161783</v>
          </cell>
          <cell r="FP172">
            <v>57962419</v>
          </cell>
          <cell r="FQ172">
            <v>57962419</v>
          </cell>
          <cell r="FR172">
            <v>0</v>
          </cell>
          <cell r="FS172">
            <v>0</v>
          </cell>
          <cell r="FU172">
            <v>57962419</v>
          </cell>
          <cell r="FV172">
            <v>57962419</v>
          </cell>
          <cell r="FW172">
            <v>48699493</v>
          </cell>
          <cell r="FX172">
            <v>48699493</v>
          </cell>
          <cell r="FY172">
            <v>106661912</v>
          </cell>
          <cell r="FZ172">
            <v>4444246</v>
          </cell>
          <cell r="GB172">
            <v>62053204</v>
          </cell>
          <cell r="GC172">
            <v>64889033</v>
          </cell>
          <cell r="GE172">
            <v>5779549.8200000003</v>
          </cell>
          <cell r="GF172">
            <v>83586565</v>
          </cell>
          <cell r="GG172">
            <v>5240465</v>
          </cell>
          <cell r="GH172">
            <v>19677047</v>
          </cell>
          <cell r="GI172">
            <v>0</v>
          </cell>
          <cell r="GJ172">
            <v>114283627</v>
          </cell>
          <cell r="GL172">
            <v>-49394594</v>
          </cell>
          <cell r="GN172">
            <v>93807104</v>
          </cell>
          <cell r="GO172">
            <v>98094087</v>
          </cell>
          <cell r="GP172">
            <v>48699493</v>
          </cell>
          <cell r="GQ172">
            <v>0</v>
          </cell>
          <cell r="GR172">
            <v>48699493</v>
          </cell>
          <cell r="GT172">
            <v>48699493</v>
          </cell>
          <cell r="GU172">
            <v>0</v>
          </cell>
          <cell r="GV172">
            <v>0</v>
          </cell>
          <cell r="GX172">
            <v>48699493</v>
          </cell>
          <cell r="GY172">
            <v>0</v>
          </cell>
          <cell r="HA172">
            <v>0</v>
          </cell>
          <cell r="HB172">
            <v>0</v>
          </cell>
          <cell r="HC172">
            <v>0</v>
          </cell>
          <cell r="HE172">
            <v>0</v>
          </cell>
          <cell r="HF172">
            <v>0</v>
          </cell>
          <cell r="HM172">
            <v>0</v>
          </cell>
          <cell r="HN172">
            <v>0</v>
          </cell>
          <cell r="HO172">
            <v>0</v>
          </cell>
          <cell r="HP172">
            <v>48699493</v>
          </cell>
          <cell r="HR172">
            <v>48699493</v>
          </cell>
          <cell r="HS172">
            <v>48699493</v>
          </cell>
          <cell r="HT172">
            <v>0</v>
          </cell>
          <cell r="HU172">
            <v>48699493</v>
          </cell>
          <cell r="HV172">
            <v>48699493</v>
          </cell>
          <cell r="IE172">
            <v>15015894.096410399</v>
          </cell>
          <cell r="IF172">
            <v>22212394.179295998</v>
          </cell>
          <cell r="IG172">
            <v>57962419</v>
          </cell>
          <cell r="IH172">
            <v>25624146</v>
          </cell>
          <cell r="II172">
            <v>48699493</v>
          </cell>
          <cell r="IL172">
            <v>169514346.27570641</v>
          </cell>
          <cell r="IM172">
            <v>9044157</v>
          </cell>
          <cell r="IN172">
            <v>13715416</v>
          </cell>
          <cell r="IO172">
            <v>22759573</v>
          </cell>
          <cell r="IQ172">
            <v>106661912</v>
          </cell>
          <cell r="IR172">
            <v>146754773.27570641</v>
          </cell>
        </row>
        <row r="173">
          <cell r="U173">
            <v>494572114.78469998</v>
          </cell>
          <cell r="V173">
            <v>479045200.21530002</v>
          </cell>
          <cell r="W173">
            <v>531835156</v>
          </cell>
          <cell r="X173">
            <v>492937511</v>
          </cell>
          <cell r="Y173">
            <v>29144567</v>
          </cell>
          <cell r="Z173">
            <v>27012976</v>
          </cell>
          <cell r="AA173">
            <v>56157543</v>
          </cell>
          <cell r="AC173">
            <v>2339898</v>
          </cell>
          <cell r="AI173">
            <v>1456362131</v>
          </cell>
          <cell r="AJ173">
            <v>310252775</v>
          </cell>
          <cell r="AL173">
            <v>1313330363</v>
          </cell>
          <cell r="AM173">
            <v>251822223</v>
          </cell>
          <cell r="AP173">
            <v>587</v>
          </cell>
          <cell r="AQ173">
            <v>590</v>
          </cell>
          <cell r="AR173">
            <v>151199</v>
          </cell>
          <cell r="AS173">
            <v>142453</v>
          </cell>
          <cell r="AT173">
            <v>44978</v>
          </cell>
          <cell r="AU173">
            <v>19125</v>
          </cell>
          <cell r="AV173">
            <v>54045</v>
          </cell>
          <cell r="AW173">
            <v>52176</v>
          </cell>
          <cell r="AX173">
            <v>2769692494</v>
          </cell>
          <cell r="AY173">
            <v>24359151.07</v>
          </cell>
          <cell r="AZ173">
            <v>24359151.07</v>
          </cell>
          <cell r="BA173">
            <v>24359151.07</v>
          </cell>
          <cell r="BD173">
            <v>21875007.949999996</v>
          </cell>
          <cell r="BE173">
            <v>10088614.98</v>
          </cell>
          <cell r="BF173">
            <v>42793628.68</v>
          </cell>
          <cell r="BG173">
            <v>27965795</v>
          </cell>
          <cell r="BH173">
            <v>31963622.929999996</v>
          </cell>
          <cell r="BI173">
            <v>17633088</v>
          </cell>
          <cell r="BQ173">
            <v>8669795.0021230299</v>
          </cell>
          <cell r="BS173">
            <v>5179549.0571680004</v>
          </cell>
          <cell r="BW173">
            <v>7997</v>
          </cell>
          <cell r="BX173">
            <v>8746</v>
          </cell>
          <cell r="BY173">
            <v>22166037</v>
          </cell>
          <cell r="CA173">
            <v>8658984.4000000004</v>
          </cell>
          <cell r="CH173">
            <v>26300</v>
          </cell>
          <cell r="CI173">
            <v>5687</v>
          </cell>
          <cell r="CK173">
            <v>45755</v>
          </cell>
          <cell r="CL173">
            <v>9894</v>
          </cell>
          <cell r="CM173">
            <v>55649</v>
          </cell>
          <cell r="CN173">
            <v>349</v>
          </cell>
          <cell r="CO173">
            <v>55998</v>
          </cell>
          <cell r="CP173">
            <v>37335.000000000007</v>
          </cell>
          <cell r="CQ173">
            <v>37684.000000000007</v>
          </cell>
          <cell r="DO173">
            <v>0</v>
          </cell>
          <cell r="DP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EE173">
            <v>65759866.810000002</v>
          </cell>
          <cell r="EQ173">
            <v>44118396</v>
          </cell>
          <cell r="ER173">
            <v>21641471</v>
          </cell>
          <cell r="ES173">
            <v>5816420</v>
          </cell>
          <cell r="ET173">
            <v>2853138</v>
          </cell>
          <cell r="EU173">
            <v>2743643</v>
          </cell>
          <cell r="EV173">
            <v>2412608</v>
          </cell>
          <cell r="EW173">
            <v>23298</v>
          </cell>
          <cell r="EX173">
            <v>5809326</v>
          </cell>
          <cell r="EY173">
            <v>2849658</v>
          </cell>
          <cell r="EZ173">
            <v>0</v>
          </cell>
          <cell r="FA173">
            <v>0</v>
          </cell>
          <cell r="FD173">
            <v>59557129</v>
          </cell>
          <cell r="FE173">
            <v>4429445</v>
          </cell>
          <cell r="FF173">
            <v>28754549</v>
          </cell>
          <cell r="FG173">
            <v>2798625</v>
          </cell>
          <cell r="FH173">
            <v>521084.92</v>
          </cell>
          <cell r="FI173">
            <v>23298</v>
          </cell>
          <cell r="FJ173">
            <v>0</v>
          </cell>
          <cell r="FK173">
            <v>96084131</v>
          </cell>
          <cell r="FL173">
            <v>64530957</v>
          </cell>
          <cell r="FN173">
            <v>60078213.920000002</v>
          </cell>
          <cell r="FO173">
            <v>4452743</v>
          </cell>
          <cell r="FP173">
            <v>64530957</v>
          </cell>
          <cell r="FQ173">
            <v>64530957</v>
          </cell>
          <cell r="FR173">
            <v>0</v>
          </cell>
          <cell r="FS173">
            <v>0</v>
          </cell>
          <cell r="FU173">
            <v>64530957</v>
          </cell>
          <cell r="FV173">
            <v>64530957</v>
          </cell>
          <cell r="FW173">
            <v>0</v>
          </cell>
          <cell r="FX173">
            <v>0</v>
          </cell>
          <cell r="FY173">
            <v>64530957</v>
          </cell>
          <cell r="FZ173">
            <v>2688790</v>
          </cell>
          <cell r="GB173">
            <v>10482723</v>
          </cell>
          <cell r="GC173">
            <v>11126361</v>
          </cell>
          <cell r="GE173">
            <v>4311150.51</v>
          </cell>
          <cell r="GF173">
            <v>96084131</v>
          </cell>
          <cell r="GG173">
            <v>4753307</v>
          </cell>
          <cell r="GH173">
            <v>18798878</v>
          </cell>
          <cell r="GI173">
            <v>0</v>
          </cell>
          <cell r="GJ173">
            <v>123947467</v>
          </cell>
          <cell r="GL173">
            <v>-112821106</v>
          </cell>
          <cell r="GN173">
            <v>30359075</v>
          </cell>
          <cell r="GO173">
            <v>32223121</v>
          </cell>
          <cell r="GP173">
            <v>-80597985</v>
          </cell>
          <cell r="GQ173">
            <v>0</v>
          </cell>
          <cell r="GR173">
            <v>-80597985</v>
          </cell>
          <cell r="GT173">
            <v>-80597985</v>
          </cell>
          <cell r="GU173">
            <v>-80597985</v>
          </cell>
          <cell r="GV173">
            <v>0</v>
          </cell>
          <cell r="GX173">
            <v>0</v>
          </cell>
          <cell r="GY173">
            <v>0</v>
          </cell>
          <cell r="HA173">
            <v>0</v>
          </cell>
          <cell r="HB173">
            <v>0</v>
          </cell>
          <cell r="HC173">
            <v>0</v>
          </cell>
          <cell r="HE173">
            <v>0</v>
          </cell>
          <cell r="HF173">
            <v>0</v>
          </cell>
          <cell r="HM173">
            <v>0</v>
          </cell>
          <cell r="HN173">
            <v>0</v>
          </cell>
          <cell r="HO173">
            <v>0</v>
          </cell>
          <cell r="HP173">
            <v>0</v>
          </cell>
          <cell r="HR173">
            <v>0</v>
          </cell>
          <cell r="HS173">
            <v>0</v>
          </cell>
          <cell r="HT173">
            <v>0</v>
          </cell>
          <cell r="HU173">
            <v>0</v>
          </cell>
          <cell r="HV173">
            <v>0</v>
          </cell>
          <cell r="IE173">
            <v>21444443.962902296</v>
          </cell>
          <cell r="IF173">
            <v>9419683.7750400007</v>
          </cell>
          <cell r="IG173">
            <v>64530957</v>
          </cell>
          <cell r="IH173">
            <v>31553174</v>
          </cell>
          <cell r="II173">
            <v>0</v>
          </cell>
          <cell r="IL173">
            <v>126948258.73794229</v>
          </cell>
          <cell r="IM173">
            <v>29144567</v>
          </cell>
          <cell r="IN173">
            <v>27012976</v>
          </cell>
          <cell r="IO173">
            <v>56157543</v>
          </cell>
          <cell r="IQ173">
            <v>64530957</v>
          </cell>
          <cell r="IR173">
            <v>70790715.737942293</v>
          </cell>
        </row>
        <row r="174">
          <cell r="U174">
            <v>648047982.78469992</v>
          </cell>
          <cell r="V174">
            <v>722272916.21530008</v>
          </cell>
          <cell r="W174">
            <v>696874509</v>
          </cell>
          <cell r="X174">
            <v>743218830</v>
          </cell>
          <cell r="Y174">
            <v>38188724</v>
          </cell>
          <cell r="Z174">
            <v>40728392</v>
          </cell>
          <cell r="AA174">
            <v>78917116</v>
          </cell>
          <cell r="AC174">
            <v>3288214</v>
          </cell>
          <cell r="AI174">
            <v>1783051739</v>
          </cell>
          <cell r="AJ174">
            <v>448276596</v>
          </cell>
          <cell r="AL174">
            <v>1871525320</v>
          </cell>
          <cell r="AM174">
            <v>412142371</v>
          </cell>
          <cell r="AP174">
            <v>1134</v>
          </cell>
          <cell r="AQ174">
            <v>938</v>
          </cell>
          <cell r="AR174">
            <v>250988</v>
          </cell>
          <cell r="AS174">
            <v>234753</v>
          </cell>
          <cell r="AT174">
            <v>87955</v>
          </cell>
          <cell r="AU174">
            <v>35211</v>
          </cell>
          <cell r="AV174">
            <v>78168</v>
          </cell>
          <cell r="AW174">
            <v>84865</v>
          </cell>
          <cell r="AX174">
            <v>3654577059</v>
          </cell>
          <cell r="AY174">
            <v>81800045.75</v>
          </cell>
          <cell r="AZ174">
            <v>81800045.75</v>
          </cell>
          <cell r="BA174">
            <v>81800045.75</v>
          </cell>
          <cell r="BD174">
            <v>36960807.689999998</v>
          </cell>
          <cell r="BE174">
            <v>16873883.539999999</v>
          </cell>
          <cell r="BF174">
            <v>61598262.579999998</v>
          </cell>
          <cell r="BG174">
            <v>77276913</v>
          </cell>
          <cell r="BH174">
            <v>53834691.229999997</v>
          </cell>
          <cell r="BI174">
            <v>48724902</v>
          </cell>
          <cell r="BQ174">
            <v>12582419.316377256</v>
          </cell>
          <cell r="BS174">
            <v>9121246.3540580012</v>
          </cell>
          <cell r="BW174">
            <v>19059</v>
          </cell>
          <cell r="BX174">
            <v>16235</v>
          </cell>
          <cell r="BY174">
            <v>37790323</v>
          </cell>
          <cell r="CA174">
            <v>16509526.870000001</v>
          </cell>
          <cell r="CH174">
            <v>47784</v>
          </cell>
          <cell r="CI174">
            <v>13151</v>
          </cell>
          <cell r="CK174">
            <v>80121</v>
          </cell>
          <cell r="CL174">
            <v>21806</v>
          </cell>
          <cell r="CM174">
            <v>101927</v>
          </cell>
          <cell r="CN174">
            <v>1447</v>
          </cell>
          <cell r="CO174">
            <v>103374</v>
          </cell>
          <cell r="CP174">
            <v>68816</v>
          </cell>
          <cell r="CQ174">
            <v>70263</v>
          </cell>
          <cell r="DO174">
            <v>0</v>
          </cell>
          <cell r="DP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EE174">
            <v>121156693.25</v>
          </cell>
          <cell r="EQ174">
            <v>81449697</v>
          </cell>
          <cell r="ER174">
            <v>39706997</v>
          </cell>
          <cell r="ES174">
            <v>8520344</v>
          </cell>
          <cell r="ET174">
            <v>4061740</v>
          </cell>
          <cell r="EU174">
            <v>5468415</v>
          </cell>
          <cell r="EV174">
            <v>3582084</v>
          </cell>
          <cell r="EW174">
            <v>70746</v>
          </cell>
          <cell r="EX174">
            <v>11188522</v>
          </cell>
          <cell r="EY174">
            <v>5321005</v>
          </cell>
          <cell r="EZ174">
            <v>0</v>
          </cell>
          <cell r="FA174">
            <v>48699493</v>
          </cell>
          <cell r="FD174">
            <v>111790499</v>
          </cell>
          <cell r="FE174">
            <v>8543780</v>
          </cell>
          <cell r="FF174">
            <v>53022103</v>
          </cell>
          <cell r="FG174">
            <v>4155217</v>
          </cell>
          <cell r="FH174">
            <v>2088350.8699999999</v>
          </cell>
          <cell r="FI174">
            <v>70746</v>
          </cell>
          <cell r="FJ174">
            <v>0</v>
          </cell>
          <cell r="FK174">
            <v>179670696</v>
          </cell>
          <cell r="FL174">
            <v>122493376</v>
          </cell>
          <cell r="FN174">
            <v>113878849.87</v>
          </cell>
          <cell r="FO174">
            <v>8614526</v>
          </cell>
          <cell r="FP174">
            <v>122493376</v>
          </cell>
          <cell r="FQ174">
            <v>122493376</v>
          </cell>
          <cell r="FR174">
            <v>0</v>
          </cell>
          <cell r="FS174">
            <v>0</v>
          </cell>
          <cell r="FU174">
            <v>122493376</v>
          </cell>
          <cell r="FV174">
            <v>122493376</v>
          </cell>
          <cell r="FW174">
            <v>48699493</v>
          </cell>
          <cell r="FX174">
            <v>48699493</v>
          </cell>
          <cell r="FY174">
            <v>171192869</v>
          </cell>
          <cell r="FZ174">
            <v>7133036</v>
          </cell>
          <cell r="GB174">
            <v>72535927</v>
          </cell>
          <cell r="GC174">
            <v>76015394</v>
          </cell>
          <cell r="GE174">
            <v>10090700.33</v>
          </cell>
          <cell r="GF174">
            <v>179670696</v>
          </cell>
          <cell r="GG174">
            <v>9993772</v>
          </cell>
          <cell r="GH174">
            <v>38475925</v>
          </cell>
          <cell r="GI174">
            <v>0</v>
          </cell>
          <cell r="GJ174">
            <v>238231094</v>
          </cell>
          <cell r="GL174">
            <v>-162215700</v>
          </cell>
          <cell r="GN174">
            <v>124166179</v>
          </cell>
          <cell r="GO174">
            <v>130317208</v>
          </cell>
          <cell r="GP174">
            <v>-31898492</v>
          </cell>
          <cell r="GQ174">
            <v>0</v>
          </cell>
          <cell r="GR174">
            <v>-31898492</v>
          </cell>
          <cell r="GT174">
            <v>-31898492</v>
          </cell>
          <cell r="GU174">
            <v>-80597985</v>
          </cell>
          <cell r="GV174">
            <v>0</v>
          </cell>
          <cell r="GX174">
            <v>48699493</v>
          </cell>
          <cell r="GY174">
            <v>0</v>
          </cell>
          <cell r="HA174">
            <v>0</v>
          </cell>
          <cell r="HB174">
            <v>0</v>
          </cell>
          <cell r="HC174">
            <v>0</v>
          </cell>
          <cell r="HE174">
            <v>0</v>
          </cell>
          <cell r="HF174">
            <v>0</v>
          </cell>
          <cell r="HM174">
            <v>0</v>
          </cell>
          <cell r="HN174">
            <v>0</v>
          </cell>
          <cell r="HO174">
            <v>0</v>
          </cell>
          <cell r="HP174">
            <v>48699493</v>
          </cell>
          <cell r="HR174">
            <v>48699493</v>
          </cell>
          <cell r="HS174">
            <v>48699493</v>
          </cell>
          <cell r="HT174">
            <v>0</v>
          </cell>
          <cell r="HU174">
            <v>48699493</v>
          </cell>
          <cell r="HV174">
            <v>48699493</v>
          </cell>
          <cell r="IE174">
            <v>36460338.059312694</v>
          </cell>
          <cell r="IF174">
            <v>31632077.954335999</v>
          </cell>
          <cell r="IG174">
            <v>122493376</v>
          </cell>
          <cell r="IH174">
            <v>57177320</v>
          </cell>
          <cell r="II174">
            <v>48699493</v>
          </cell>
          <cell r="IL174">
            <v>296462605.01364869</v>
          </cell>
          <cell r="IM174">
            <v>38188724</v>
          </cell>
          <cell r="IN174">
            <v>40728392</v>
          </cell>
          <cell r="IO174">
            <v>78917116</v>
          </cell>
          <cell r="IQ174">
            <v>171192869</v>
          </cell>
          <cell r="IR174">
            <v>217545489.01364869</v>
          </cell>
        </row>
        <row r="176">
          <cell r="BQ176">
            <v>0</v>
          </cell>
          <cell r="BS176">
            <v>0</v>
          </cell>
          <cell r="BW176">
            <v>0</v>
          </cell>
          <cell r="BX176">
            <v>0</v>
          </cell>
          <cell r="BY176">
            <v>0</v>
          </cell>
          <cell r="CA176">
            <v>0</v>
          </cell>
          <cell r="CH176">
            <v>0</v>
          </cell>
          <cell r="CI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DO176">
            <v>0</v>
          </cell>
          <cell r="DP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EE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B176">
            <v>0</v>
          </cell>
          <cell r="GC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L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  <cell r="GT176">
            <v>0</v>
          </cell>
          <cell r="GU176">
            <v>0</v>
          </cell>
          <cell r="GV176">
            <v>0</v>
          </cell>
          <cell r="GX176">
            <v>0</v>
          </cell>
          <cell r="GY176">
            <v>0</v>
          </cell>
          <cell r="HA176">
            <v>0</v>
          </cell>
          <cell r="HB176">
            <v>0</v>
          </cell>
          <cell r="HC176">
            <v>0</v>
          </cell>
          <cell r="HE176">
            <v>0</v>
          </cell>
          <cell r="HF176">
            <v>0</v>
          </cell>
          <cell r="HM176">
            <v>0</v>
          </cell>
          <cell r="HN176">
            <v>0</v>
          </cell>
          <cell r="HO176">
            <v>0</v>
          </cell>
          <cell r="HP176">
            <v>0</v>
          </cell>
          <cell r="HR176">
            <v>0</v>
          </cell>
          <cell r="HS176">
            <v>0</v>
          </cell>
          <cell r="HT176">
            <v>0</v>
          </cell>
          <cell r="HU176">
            <v>0</v>
          </cell>
          <cell r="HV176">
            <v>0</v>
          </cell>
          <cell r="IE176">
            <v>0</v>
          </cell>
          <cell r="IF176">
            <v>0</v>
          </cell>
          <cell r="IG176">
            <v>0</v>
          </cell>
          <cell r="IH176">
            <v>0</v>
          </cell>
          <cell r="II176">
            <v>0</v>
          </cell>
          <cell r="IL176">
            <v>0</v>
          </cell>
          <cell r="IM176">
            <v>0</v>
          </cell>
          <cell r="IN176">
            <v>0</v>
          </cell>
          <cell r="IO176">
            <v>0</v>
          </cell>
          <cell r="IQ176">
            <v>0</v>
          </cell>
          <cell r="IR176">
            <v>0</v>
          </cell>
        </row>
        <row r="177">
          <cell r="BQ177">
            <v>0</v>
          </cell>
          <cell r="BS177">
            <v>0</v>
          </cell>
          <cell r="BW177">
            <v>0</v>
          </cell>
          <cell r="BX177">
            <v>0</v>
          </cell>
          <cell r="BY177">
            <v>0</v>
          </cell>
          <cell r="CA177">
            <v>0</v>
          </cell>
          <cell r="CH177">
            <v>0</v>
          </cell>
          <cell r="CI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DO177">
            <v>0</v>
          </cell>
          <cell r="DP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EE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B177">
            <v>0</v>
          </cell>
          <cell r="GC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L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  <cell r="GT177">
            <v>0</v>
          </cell>
          <cell r="GU177">
            <v>0</v>
          </cell>
          <cell r="GV177">
            <v>0</v>
          </cell>
          <cell r="GX177">
            <v>0</v>
          </cell>
          <cell r="GY177">
            <v>0</v>
          </cell>
          <cell r="HA177">
            <v>0</v>
          </cell>
          <cell r="HB177">
            <v>0</v>
          </cell>
          <cell r="HC177">
            <v>0</v>
          </cell>
          <cell r="HE177">
            <v>0</v>
          </cell>
          <cell r="HF177">
            <v>0</v>
          </cell>
          <cell r="HM177">
            <v>0</v>
          </cell>
          <cell r="HN177">
            <v>0</v>
          </cell>
          <cell r="HO177">
            <v>0</v>
          </cell>
          <cell r="HP177">
            <v>0</v>
          </cell>
          <cell r="HR177">
            <v>0</v>
          </cell>
          <cell r="HS177">
            <v>0</v>
          </cell>
          <cell r="HT177">
            <v>0</v>
          </cell>
          <cell r="HU177">
            <v>0</v>
          </cell>
          <cell r="HV177">
            <v>0</v>
          </cell>
          <cell r="IE177">
            <v>0</v>
          </cell>
          <cell r="IF177">
            <v>0</v>
          </cell>
          <cell r="IG177">
            <v>0</v>
          </cell>
          <cell r="IH177">
            <v>0</v>
          </cell>
          <cell r="II177">
            <v>0</v>
          </cell>
          <cell r="IL177">
            <v>0</v>
          </cell>
          <cell r="IM177">
            <v>0</v>
          </cell>
          <cell r="IN177">
            <v>0</v>
          </cell>
          <cell r="IO177">
            <v>0</v>
          </cell>
          <cell r="IQ177">
            <v>0</v>
          </cell>
          <cell r="IR177">
            <v>0</v>
          </cell>
        </row>
        <row r="178">
          <cell r="BQ178">
            <v>0</v>
          </cell>
          <cell r="BS178">
            <v>0</v>
          </cell>
          <cell r="BW178">
            <v>0</v>
          </cell>
          <cell r="BX178">
            <v>0</v>
          </cell>
          <cell r="BY178">
            <v>0</v>
          </cell>
          <cell r="CA178">
            <v>0</v>
          </cell>
          <cell r="CH178">
            <v>0</v>
          </cell>
          <cell r="CI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DO178">
            <v>0</v>
          </cell>
          <cell r="DP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EE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  <cell r="GB178">
            <v>0</v>
          </cell>
          <cell r="GC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L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0</v>
          </cell>
          <cell r="GT178">
            <v>0</v>
          </cell>
          <cell r="GU178">
            <v>0</v>
          </cell>
          <cell r="GV178">
            <v>0</v>
          </cell>
          <cell r="GX178">
            <v>0</v>
          </cell>
          <cell r="GY178">
            <v>0</v>
          </cell>
          <cell r="HA178">
            <v>0</v>
          </cell>
          <cell r="HB178">
            <v>0</v>
          </cell>
          <cell r="HC178">
            <v>0</v>
          </cell>
          <cell r="HE178">
            <v>0</v>
          </cell>
          <cell r="HF178">
            <v>0</v>
          </cell>
          <cell r="HM178">
            <v>0</v>
          </cell>
          <cell r="HN178">
            <v>0</v>
          </cell>
          <cell r="HO178">
            <v>0</v>
          </cell>
          <cell r="HP178">
            <v>0</v>
          </cell>
          <cell r="HR178">
            <v>0</v>
          </cell>
          <cell r="HS178">
            <v>0</v>
          </cell>
          <cell r="HT178">
            <v>0</v>
          </cell>
          <cell r="HU178">
            <v>0</v>
          </cell>
          <cell r="HV178">
            <v>0</v>
          </cell>
          <cell r="IE178">
            <v>0</v>
          </cell>
          <cell r="IF178">
            <v>0</v>
          </cell>
          <cell r="IG178">
            <v>0</v>
          </cell>
          <cell r="IH178">
            <v>0</v>
          </cell>
          <cell r="II178">
            <v>0</v>
          </cell>
          <cell r="IL178">
            <v>0</v>
          </cell>
          <cell r="IM178">
            <v>0</v>
          </cell>
          <cell r="IN178">
            <v>0</v>
          </cell>
          <cell r="IO178">
            <v>0</v>
          </cell>
          <cell r="IQ178">
            <v>0</v>
          </cell>
          <cell r="IR178">
            <v>0</v>
          </cell>
        </row>
        <row r="180">
          <cell r="U180">
            <v>153475868</v>
          </cell>
          <cell r="V180">
            <v>243227716</v>
          </cell>
          <cell r="W180">
            <v>165039353</v>
          </cell>
          <cell r="X180">
            <v>250281319</v>
          </cell>
          <cell r="Y180">
            <v>9044157</v>
          </cell>
          <cell r="Z180">
            <v>13715416</v>
          </cell>
          <cell r="AA180">
            <v>22759573</v>
          </cell>
          <cell r="AC180">
            <v>948316</v>
          </cell>
          <cell r="AI180">
            <v>326689608</v>
          </cell>
          <cell r="AJ180">
            <v>138023821</v>
          </cell>
          <cell r="AL180">
            <v>558194957</v>
          </cell>
          <cell r="AM180">
            <v>160320148</v>
          </cell>
          <cell r="AP180">
            <v>547</v>
          </cell>
          <cell r="AQ180">
            <v>348</v>
          </cell>
          <cell r="AR180">
            <v>99789</v>
          </cell>
          <cell r="AS180">
            <v>92300</v>
          </cell>
          <cell r="AT180">
            <v>42977</v>
          </cell>
          <cell r="AU180">
            <v>16086</v>
          </cell>
          <cell r="AV180">
            <v>24123</v>
          </cell>
          <cell r="AW180">
            <v>32689</v>
          </cell>
          <cell r="AX180">
            <v>884884565</v>
          </cell>
          <cell r="AY180">
            <v>57440894.680000007</v>
          </cell>
          <cell r="AZ180">
            <v>57440894.680000007</v>
          </cell>
          <cell r="BA180">
            <v>57440894.680000007</v>
          </cell>
          <cell r="BD180">
            <v>15085799.74</v>
          </cell>
          <cell r="BE180">
            <v>6785268.5600000005</v>
          </cell>
          <cell r="BF180">
            <v>18804633.900000002</v>
          </cell>
          <cell r="BG180">
            <v>49311118</v>
          </cell>
          <cell r="BH180">
            <v>21871068.300000001</v>
          </cell>
          <cell r="BI180">
            <v>31091814</v>
          </cell>
          <cell r="BQ180">
            <v>3912624.3142542257</v>
          </cell>
          <cell r="BS180">
            <v>3941697.2968899999</v>
          </cell>
          <cell r="BW180">
            <v>11062</v>
          </cell>
          <cell r="BX180">
            <v>7489</v>
          </cell>
          <cell r="BY180">
            <v>15624286</v>
          </cell>
          <cell r="CA180">
            <v>7850542.4700000007</v>
          </cell>
          <cell r="CH180">
            <v>21484</v>
          </cell>
          <cell r="CI180">
            <v>7464</v>
          </cell>
          <cell r="CK180">
            <v>34366</v>
          </cell>
          <cell r="CL180">
            <v>11912</v>
          </cell>
          <cell r="CM180">
            <v>46278</v>
          </cell>
          <cell r="CN180">
            <v>1098</v>
          </cell>
          <cell r="CO180">
            <v>47376</v>
          </cell>
          <cell r="CP180">
            <v>31481</v>
          </cell>
          <cell r="CQ180">
            <v>32579</v>
          </cell>
          <cell r="DO180">
            <v>0</v>
          </cell>
          <cell r="DP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EE180">
            <v>55396826.439999998</v>
          </cell>
          <cell r="EQ180">
            <v>37331301</v>
          </cell>
          <cell r="ER180">
            <v>18065526</v>
          </cell>
          <cell r="ES180">
            <v>2703924</v>
          </cell>
          <cell r="ET180">
            <v>1208602</v>
          </cell>
          <cell r="EU180">
            <v>2724772</v>
          </cell>
          <cell r="EV180">
            <v>1169476</v>
          </cell>
          <cell r="EW180">
            <v>47448</v>
          </cell>
          <cell r="EX180">
            <v>5379196</v>
          </cell>
          <cell r="EY180">
            <v>2471347</v>
          </cell>
          <cell r="EZ180">
            <v>0</v>
          </cell>
          <cell r="FA180">
            <v>48699493</v>
          </cell>
          <cell r="FD180">
            <v>52233370</v>
          </cell>
          <cell r="FE180">
            <v>4114335</v>
          </cell>
          <cell r="FF180">
            <v>24267554</v>
          </cell>
          <cell r="FG180">
            <v>1356592</v>
          </cell>
          <cell r="FH180">
            <v>1567265.95</v>
          </cell>
          <cell r="FI180">
            <v>47448</v>
          </cell>
          <cell r="FJ180">
            <v>0</v>
          </cell>
          <cell r="FK180">
            <v>83586565</v>
          </cell>
          <cell r="FL180">
            <v>57962419</v>
          </cell>
          <cell r="FN180">
            <v>53800635.949999996</v>
          </cell>
          <cell r="FO180">
            <v>4161783</v>
          </cell>
          <cell r="FP180">
            <v>57962419</v>
          </cell>
          <cell r="FQ180">
            <v>57962419</v>
          </cell>
          <cell r="FR180">
            <v>0</v>
          </cell>
          <cell r="FS180">
            <v>0</v>
          </cell>
          <cell r="FU180">
            <v>57962419</v>
          </cell>
          <cell r="FV180">
            <v>57962419</v>
          </cell>
          <cell r="FW180">
            <v>48699493</v>
          </cell>
          <cell r="FX180">
            <v>48699493</v>
          </cell>
          <cell r="FY180">
            <v>106661912</v>
          </cell>
          <cell r="FZ180">
            <v>4444246</v>
          </cell>
          <cell r="GB180">
            <v>62053204</v>
          </cell>
          <cell r="GC180">
            <v>64889033</v>
          </cell>
          <cell r="GE180">
            <v>5779549.8200000003</v>
          </cell>
          <cell r="GF180">
            <v>83586565</v>
          </cell>
          <cell r="GG180">
            <v>5240465</v>
          </cell>
          <cell r="GH180">
            <v>19677047</v>
          </cell>
          <cell r="GI180">
            <v>0</v>
          </cell>
          <cell r="GJ180">
            <v>114283627</v>
          </cell>
          <cell r="GL180">
            <v>-49394594</v>
          </cell>
          <cell r="GN180">
            <v>93807104</v>
          </cell>
          <cell r="GO180">
            <v>98094087</v>
          </cell>
          <cell r="GP180">
            <v>48699493</v>
          </cell>
          <cell r="GQ180">
            <v>0</v>
          </cell>
          <cell r="GR180">
            <v>48699493</v>
          </cell>
          <cell r="GT180">
            <v>48699493</v>
          </cell>
          <cell r="GU180">
            <v>0</v>
          </cell>
          <cell r="GV180">
            <v>0</v>
          </cell>
          <cell r="GX180">
            <v>48699493</v>
          </cell>
          <cell r="GY180">
            <v>0</v>
          </cell>
          <cell r="HA180">
            <v>0</v>
          </cell>
          <cell r="HB180">
            <v>0</v>
          </cell>
          <cell r="HC180">
            <v>0</v>
          </cell>
          <cell r="HE180">
            <v>0</v>
          </cell>
          <cell r="HF180">
            <v>0</v>
          </cell>
          <cell r="HM180">
            <v>0</v>
          </cell>
          <cell r="HN180">
            <v>0</v>
          </cell>
          <cell r="HO180">
            <v>0</v>
          </cell>
          <cell r="HP180">
            <v>48699493</v>
          </cell>
          <cell r="HR180">
            <v>48699493</v>
          </cell>
          <cell r="HS180">
            <v>48699493</v>
          </cell>
          <cell r="HT180">
            <v>0</v>
          </cell>
          <cell r="HU180">
            <v>48699493</v>
          </cell>
          <cell r="HV180">
            <v>48699493</v>
          </cell>
          <cell r="IE180">
            <v>15015894.096410399</v>
          </cell>
          <cell r="IF180">
            <v>22212394.179295998</v>
          </cell>
          <cell r="IG180">
            <v>57962419</v>
          </cell>
          <cell r="IH180">
            <v>25624146</v>
          </cell>
          <cell r="II180">
            <v>48699493</v>
          </cell>
          <cell r="IL180">
            <v>169514346.27570641</v>
          </cell>
          <cell r="IM180">
            <v>9044157</v>
          </cell>
          <cell r="IN180">
            <v>13715416</v>
          </cell>
          <cell r="IO180">
            <v>22759573</v>
          </cell>
          <cell r="IQ180">
            <v>106661912</v>
          </cell>
          <cell r="IR180">
            <v>146754773.27570641</v>
          </cell>
        </row>
        <row r="181">
          <cell r="U181">
            <v>494572114.78469998</v>
          </cell>
          <cell r="V181">
            <v>479045200.21530002</v>
          </cell>
          <cell r="W181">
            <v>531835156</v>
          </cell>
          <cell r="X181">
            <v>492937511</v>
          </cell>
          <cell r="Y181">
            <v>29144567</v>
          </cell>
          <cell r="Z181">
            <v>27012976</v>
          </cell>
          <cell r="AA181">
            <v>56157543</v>
          </cell>
          <cell r="AC181">
            <v>2339898</v>
          </cell>
          <cell r="AI181">
            <v>1456362131</v>
          </cell>
          <cell r="AJ181">
            <v>310252775</v>
          </cell>
          <cell r="AL181">
            <v>1313330363</v>
          </cell>
          <cell r="AM181">
            <v>251822223</v>
          </cell>
          <cell r="AP181">
            <v>587</v>
          </cell>
          <cell r="AQ181">
            <v>590</v>
          </cell>
          <cell r="AR181">
            <v>151199</v>
          </cell>
          <cell r="AS181">
            <v>142453</v>
          </cell>
          <cell r="AT181">
            <v>44978</v>
          </cell>
          <cell r="AU181">
            <v>19125</v>
          </cell>
          <cell r="AV181">
            <v>54045</v>
          </cell>
          <cell r="AW181">
            <v>52176</v>
          </cell>
          <cell r="AX181">
            <v>2769692494</v>
          </cell>
          <cell r="AY181">
            <v>24359151.07</v>
          </cell>
          <cell r="AZ181">
            <v>24359151.07</v>
          </cell>
          <cell r="BA181">
            <v>24359151.07</v>
          </cell>
          <cell r="BD181">
            <v>21875007.949999996</v>
          </cell>
          <cell r="BE181">
            <v>10088614.98</v>
          </cell>
          <cell r="BF181">
            <v>42793628.68</v>
          </cell>
          <cell r="BG181">
            <v>27965795</v>
          </cell>
          <cell r="BH181">
            <v>31963622.929999996</v>
          </cell>
          <cell r="BI181">
            <v>17633088</v>
          </cell>
          <cell r="BQ181">
            <v>8669795.0021230299</v>
          </cell>
          <cell r="BS181">
            <v>5179549.0571680004</v>
          </cell>
          <cell r="BW181">
            <v>7997</v>
          </cell>
          <cell r="BX181">
            <v>8746</v>
          </cell>
          <cell r="BY181">
            <v>22166037</v>
          </cell>
          <cell r="CA181">
            <v>8658984.4000000004</v>
          </cell>
          <cell r="CH181">
            <v>26300</v>
          </cell>
          <cell r="CI181">
            <v>5687</v>
          </cell>
          <cell r="CK181">
            <v>45755</v>
          </cell>
          <cell r="CL181">
            <v>9894</v>
          </cell>
          <cell r="CM181">
            <v>55649</v>
          </cell>
          <cell r="CN181">
            <v>349</v>
          </cell>
          <cell r="CO181">
            <v>55998</v>
          </cell>
          <cell r="CP181">
            <v>37335.000000000007</v>
          </cell>
          <cell r="CQ181">
            <v>37684.000000000007</v>
          </cell>
          <cell r="DO181">
            <v>0</v>
          </cell>
          <cell r="DP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EE181">
            <v>65759866.810000002</v>
          </cell>
          <cell r="EQ181">
            <v>44118396</v>
          </cell>
          <cell r="ER181">
            <v>21641471</v>
          </cell>
          <cell r="ES181">
            <v>5816420</v>
          </cell>
          <cell r="ET181">
            <v>2853138</v>
          </cell>
          <cell r="EU181">
            <v>2743643</v>
          </cell>
          <cell r="EV181">
            <v>2412608</v>
          </cell>
          <cell r="EW181">
            <v>23298</v>
          </cell>
          <cell r="EX181">
            <v>5809326</v>
          </cell>
          <cell r="EY181">
            <v>2849658</v>
          </cell>
          <cell r="EZ181">
            <v>0</v>
          </cell>
          <cell r="FA181">
            <v>0</v>
          </cell>
          <cell r="FD181">
            <v>59557129</v>
          </cell>
          <cell r="FE181">
            <v>4429445</v>
          </cell>
          <cell r="FF181">
            <v>28754549</v>
          </cell>
          <cell r="FG181">
            <v>2798625</v>
          </cell>
          <cell r="FH181">
            <v>521084.92</v>
          </cell>
          <cell r="FI181">
            <v>23298</v>
          </cell>
          <cell r="FJ181">
            <v>0</v>
          </cell>
          <cell r="FK181">
            <v>96084131</v>
          </cell>
          <cell r="FL181">
            <v>64530957</v>
          </cell>
          <cell r="FN181">
            <v>60078213.920000002</v>
          </cell>
          <cell r="FO181">
            <v>4452743</v>
          </cell>
          <cell r="FP181">
            <v>64530957</v>
          </cell>
          <cell r="FQ181">
            <v>64530957</v>
          </cell>
          <cell r="FR181">
            <v>0</v>
          </cell>
          <cell r="FS181">
            <v>0</v>
          </cell>
          <cell r="FU181">
            <v>64530957</v>
          </cell>
          <cell r="FV181">
            <v>64530957</v>
          </cell>
          <cell r="FW181">
            <v>0</v>
          </cell>
          <cell r="FX181">
            <v>0</v>
          </cell>
          <cell r="FY181">
            <v>64530957</v>
          </cell>
          <cell r="FZ181">
            <v>2688790</v>
          </cell>
          <cell r="GB181">
            <v>10482723</v>
          </cell>
          <cell r="GC181">
            <v>11126361</v>
          </cell>
          <cell r="GE181">
            <v>4311150.51</v>
          </cell>
          <cell r="GF181">
            <v>96084131</v>
          </cell>
          <cell r="GG181">
            <v>4753307</v>
          </cell>
          <cell r="GH181">
            <v>18798878</v>
          </cell>
          <cell r="GI181">
            <v>0</v>
          </cell>
          <cell r="GJ181">
            <v>123947467</v>
          </cell>
          <cell r="GL181">
            <v>-112821106</v>
          </cell>
          <cell r="GN181">
            <v>30359075</v>
          </cell>
          <cell r="GO181">
            <v>32223121</v>
          </cell>
          <cell r="GP181">
            <v>-80597985</v>
          </cell>
          <cell r="GQ181">
            <v>0</v>
          </cell>
          <cell r="GR181">
            <v>-80597985</v>
          </cell>
          <cell r="GT181">
            <v>-80597985</v>
          </cell>
          <cell r="GU181">
            <v>-80597985</v>
          </cell>
          <cell r="GV181">
            <v>0</v>
          </cell>
          <cell r="GX181">
            <v>0</v>
          </cell>
          <cell r="GY181">
            <v>0</v>
          </cell>
          <cell r="HA181">
            <v>0</v>
          </cell>
          <cell r="HB181">
            <v>0</v>
          </cell>
          <cell r="HC181">
            <v>0</v>
          </cell>
          <cell r="HE181">
            <v>0</v>
          </cell>
          <cell r="HF181">
            <v>0</v>
          </cell>
          <cell r="HM181">
            <v>0</v>
          </cell>
          <cell r="HN181">
            <v>0</v>
          </cell>
          <cell r="HO181">
            <v>0</v>
          </cell>
          <cell r="HP181">
            <v>0</v>
          </cell>
          <cell r="HR181">
            <v>0</v>
          </cell>
          <cell r="HS181">
            <v>0</v>
          </cell>
          <cell r="HT181">
            <v>0</v>
          </cell>
          <cell r="HU181">
            <v>0</v>
          </cell>
          <cell r="HV181">
            <v>0</v>
          </cell>
          <cell r="IE181">
            <v>21444443.962902296</v>
          </cell>
          <cell r="IF181">
            <v>9419683.7750400007</v>
          </cell>
          <cell r="IG181">
            <v>64530957</v>
          </cell>
          <cell r="IH181">
            <v>31553174</v>
          </cell>
          <cell r="II181">
            <v>0</v>
          </cell>
          <cell r="IL181">
            <v>126948258.73794229</v>
          </cell>
          <cell r="IM181">
            <v>29144567</v>
          </cell>
          <cell r="IN181">
            <v>27012976</v>
          </cell>
          <cell r="IO181">
            <v>56157543</v>
          </cell>
          <cell r="IQ181">
            <v>64530957</v>
          </cell>
          <cell r="IR181">
            <v>70790715.737942293</v>
          </cell>
        </row>
        <row r="182">
          <cell r="U182">
            <v>648047982.78469992</v>
          </cell>
          <cell r="V182">
            <v>722272916.21530008</v>
          </cell>
          <cell r="W182">
            <v>696874509</v>
          </cell>
          <cell r="X182">
            <v>743218830</v>
          </cell>
          <cell r="Y182">
            <v>38188724</v>
          </cell>
          <cell r="Z182">
            <v>40728392</v>
          </cell>
          <cell r="AA182">
            <v>78917116</v>
          </cell>
          <cell r="AC182">
            <v>3288214</v>
          </cell>
          <cell r="AI182">
            <v>1783051739</v>
          </cell>
          <cell r="AJ182">
            <v>448276596</v>
          </cell>
          <cell r="AL182">
            <v>1871525320</v>
          </cell>
          <cell r="AM182">
            <v>412142371</v>
          </cell>
          <cell r="AP182">
            <v>1134</v>
          </cell>
          <cell r="AQ182">
            <v>938</v>
          </cell>
          <cell r="AR182">
            <v>250988</v>
          </cell>
          <cell r="AS182">
            <v>234753</v>
          </cell>
          <cell r="AT182">
            <v>87955</v>
          </cell>
          <cell r="AU182">
            <v>35211</v>
          </cell>
          <cell r="AV182">
            <v>78168</v>
          </cell>
          <cell r="AW182">
            <v>84865</v>
          </cell>
          <cell r="AX182">
            <v>3654577059</v>
          </cell>
          <cell r="AY182">
            <v>81800045.75</v>
          </cell>
          <cell r="AZ182">
            <v>81800045.75</v>
          </cell>
          <cell r="BA182">
            <v>81800045.75</v>
          </cell>
          <cell r="BD182">
            <v>36960807.689999998</v>
          </cell>
          <cell r="BE182">
            <v>16873883.539999999</v>
          </cell>
          <cell r="BF182">
            <v>61598262.579999998</v>
          </cell>
          <cell r="BG182">
            <v>77276913</v>
          </cell>
          <cell r="BH182">
            <v>53834691.229999997</v>
          </cell>
          <cell r="BI182">
            <v>48724902</v>
          </cell>
          <cell r="BQ182">
            <v>12582419.316377256</v>
          </cell>
          <cell r="BS182">
            <v>9121246.3540580012</v>
          </cell>
          <cell r="BW182">
            <v>19059</v>
          </cell>
          <cell r="BX182">
            <v>16235</v>
          </cell>
          <cell r="BY182">
            <v>37790323</v>
          </cell>
          <cell r="CA182">
            <v>16509526.870000001</v>
          </cell>
          <cell r="CH182">
            <v>47784</v>
          </cell>
          <cell r="CI182">
            <v>13151</v>
          </cell>
          <cell r="CK182">
            <v>80121</v>
          </cell>
          <cell r="CL182">
            <v>21806</v>
          </cell>
          <cell r="CM182">
            <v>101927</v>
          </cell>
          <cell r="CN182">
            <v>1447</v>
          </cell>
          <cell r="CO182">
            <v>103374</v>
          </cell>
          <cell r="CP182">
            <v>68816</v>
          </cell>
          <cell r="CQ182">
            <v>70263</v>
          </cell>
          <cell r="DO182">
            <v>0</v>
          </cell>
          <cell r="DP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EE182">
            <v>121156693.25</v>
          </cell>
          <cell r="EQ182">
            <v>81449697</v>
          </cell>
          <cell r="ER182">
            <v>39706997</v>
          </cell>
          <cell r="ES182">
            <v>8520344</v>
          </cell>
          <cell r="ET182">
            <v>4061740</v>
          </cell>
          <cell r="EU182">
            <v>5468415</v>
          </cell>
          <cell r="EV182">
            <v>3582084</v>
          </cell>
          <cell r="EW182">
            <v>70746</v>
          </cell>
          <cell r="EX182">
            <v>11188522</v>
          </cell>
          <cell r="EY182">
            <v>5321005</v>
          </cell>
          <cell r="EZ182">
            <v>0</v>
          </cell>
          <cell r="FA182">
            <v>48699493</v>
          </cell>
          <cell r="FD182">
            <v>111790499</v>
          </cell>
          <cell r="FE182">
            <v>8543780</v>
          </cell>
          <cell r="FF182">
            <v>53022103</v>
          </cell>
          <cell r="FG182">
            <v>4155217</v>
          </cell>
          <cell r="FH182">
            <v>2088350.8699999999</v>
          </cell>
          <cell r="FI182">
            <v>70746</v>
          </cell>
          <cell r="FJ182">
            <v>0</v>
          </cell>
          <cell r="FK182">
            <v>179670696</v>
          </cell>
          <cell r="FL182">
            <v>122493376</v>
          </cell>
          <cell r="FN182">
            <v>113878849.87</v>
          </cell>
          <cell r="FO182">
            <v>8614526</v>
          </cell>
          <cell r="FP182">
            <v>122493376</v>
          </cell>
          <cell r="FQ182">
            <v>122493376</v>
          </cell>
          <cell r="FR182">
            <v>0</v>
          </cell>
          <cell r="FS182">
            <v>0</v>
          </cell>
          <cell r="FU182">
            <v>122493376</v>
          </cell>
          <cell r="FV182">
            <v>122493376</v>
          </cell>
          <cell r="FW182">
            <v>48699493</v>
          </cell>
          <cell r="FX182">
            <v>48699493</v>
          </cell>
          <cell r="FY182">
            <v>171192869</v>
          </cell>
          <cell r="FZ182">
            <v>7133036</v>
          </cell>
          <cell r="GB182">
            <v>72535927</v>
          </cell>
          <cell r="GC182">
            <v>76015394</v>
          </cell>
          <cell r="GE182">
            <v>10090700.33</v>
          </cell>
          <cell r="GF182">
            <v>179670696</v>
          </cell>
          <cell r="GG182">
            <v>9993772</v>
          </cell>
          <cell r="GH182">
            <v>38475925</v>
          </cell>
          <cell r="GI182">
            <v>0</v>
          </cell>
          <cell r="GJ182">
            <v>238231094</v>
          </cell>
          <cell r="GL182">
            <v>-162215700</v>
          </cell>
          <cell r="GN182">
            <v>124166179</v>
          </cell>
          <cell r="GO182">
            <v>130317208</v>
          </cell>
          <cell r="GP182">
            <v>-31898492</v>
          </cell>
          <cell r="GQ182">
            <v>0</v>
          </cell>
          <cell r="GR182">
            <v>-31898492</v>
          </cell>
          <cell r="GT182">
            <v>-31898492</v>
          </cell>
          <cell r="GU182">
            <v>-80597985</v>
          </cell>
          <cell r="GV182">
            <v>0</v>
          </cell>
          <cell r="GX182">
            <v>48699493</v>
          </cell>
          <cell r="GY182">
            <v>0</v>
          </cell>
          <cell r="HA182">
            <v>0</v>
          </cell>
          <cell r="HB182">
            <v>0</v>
          </cell>
          <cell r="HC182">
            <v>0</v>
          </cell>
          <cell r="HE182">
            <v>0</v>
          </cell>
          <cell r="HF182">
            <v>0</v>
          </cell>
          <cell r="HM182">
            <v>0</v>
          </cell>
          <cell r="HN182">
            <v>0</v>
          </cell>
          <cell r="HO182">
            <v>0</v>
          </cell>
          <cell r="HP182">
            <v>48699493</v>
          </cell>
          <cell r="HR182">
            <v>48699493</v>
          </cell>
          <cell r="HS182">
            <v>48699493</v>
          </cell>
          <cell r="HT182">
            <v>0</v>
          </cell>
          <cell r="HU182">
            <v>48699493</v>
          </cell>
          <cell r="HV182">
            <v>48699493</v>
          </cell>
          <cell r="IE182">
            <v>36460338.059312694</v>
          </cell>
          <cell r="IF182">
            <v>31632077.954335999</v>
          </cell>
          <cell r="IG182">
            <v>122493376</v>
          </cell>
          <cell r="IH182">
            <v>57177320</v>
          </cell>
          <cell r="II182">
            <v>48699493</v>
          </cell>
          <cell r="IL182">
            <v>296462605.01364869</v>
          </cell>
          <cell r="IM182">
            <v>38188724</v>
          </cell>
          <cell r="IN182">
            <v>40728392</v>
          </cell>
          <cell r="IO182">
            <v>78917116</v>
          </cell>
          <cell r="IQ182">
            <v>171192869</v>
          </cell>
          <cell r="IR182">
            <v>217545489.01364869</v>
          </cell>
        </row>
        <row r="185">
          <cell r="U185">
            <v>10298068137.667889</v>
          </cell>
          <cell r="V185">
            <v>11764203004.80451</v>
          </cell>
          <cell r="W185">
            <v>11073965785</v>
          </cell>
          <cell r="X185">
            <v>12105364898</v>
          </cell>
          <cell r="Y185">
            <v>606853328</v>
          </cell>
          <cell r="Z185">
            <v>663374001</v>
          </cell>
          <cell r="AA185">
            <v>1270227329</v>
          </cell>
          <cell r="AC185">
            <v>52926140</v>
          </cell>
          <cell r="AI185">
            <v>34379948783.728828</v>
          </cell>
          <cell r="AJ185">
            <v>5726932559.1379528</v>
          </cell>
          <cell r="AL185">
            <v>39116575279.838531</v>
          </cell>
          <cell r="AM185">
            <v>5189811058.2848053</v>
          </cell>
          <cell r="AP185">
            <v>21319</v>
          </cell>
          <cell r="AQ185">
            <v>18857</v>
          </cell>
          <cell r="AR185">
            <v>4126578.7055921885</v>
          </cell>
          <cell r="AS185">
            <v>2980172.9250547909</v>
          </cell>
          <cell r="AT185">
            <v>799734.00416238164</v>
          </cell>
          <cell r="AU185">
            <v>331440.86423475924</v>
          </cell>
          <cell r="AV185">
            <v>1855772.2809811884</v>
          </cell>
          <cell r="AW185">
            <v>1471072.4204486189</v>
          </cell>
          <cell r="AX185">
            <v>73531309938.567352</v>
          </cell>
          <cell r="AY185">
            <v>447817318.82000005</v>
          </cell>
          <cell r="AZ185">
            <v>447817318.82000005</v>
          </cell>
          <cell r="BA185">
            <v>447817318.82000005</v>
          </cell>
          <cell r="BD185">
            <v>467753068.37000006</v>
          </cell>
          <cell r="BE185">
            <v>127357001.13</v>
          </cell>
          <cell r="BF185">
            <v>357104800.63000005</v>
          </cell>
          <cell r="BG185">
            <v>469599822</v>
          </cell>
          <cell r="BH185">
            <v>595110069.49999988</v>
          </cell>
          <cell r="BI185">
            <v>296093673</v>
          </cell>
          <cell r="BQ185">
            <v>119154180.63217334</v>
          </cell>
          <cell r="BS185">
            <v>96030445.608012989</v>
          </cell>
          <cell r="BW185">
            <v>143897</v>
          </cell>
          <cell r="BX185">
            <v>104963</v>
          </cell>
          <cell r="BY185">
            <v>232061099</v>
          </cell>
          <cell r="CA185">
            <v>30813238.119999997</v>
          </cell>
          <cell r="CH185">
            <v>373426</v>
          </cell>
          <cell r="CI185">
            <v>144680</v>
          </cell>
          <cell r="CK185">
            <v>667314</v>
          </cell>
          <cell r="CL185">
            <v>233325</v>
          </cell>
          <cell r="CM185">
            <v>900639</v>
          </cell>
          <cell r="CN185">
            <v>118055</v>
          </cell>
          <cell r="CO185">
            <v>1018694</v>
          </cell>
          <cell r="CP185">
            <v>579512</v>
          </cell>
          <cell r="CQ185">
            <v>697567</v>
          </cell>
          <cell r="DO185">
            <v>26226474.18</v>
          </cell>
          <cell r="DP185">
            <v>4334887</v>
          </cell>
          <cell r="DR185">
            <v>21901214.77</v>
          </cell>
          <cell r="DS185">
            <v>3608112.5</v>
          </cell>
          <cell r="DT185">
            <v>23562</v>
          </cell>
          <cell r="DU185">
            <v>3476</v>
          </cell>
          <cell r="EE185">
            <v>967926169.59000003</v>
          </cell>
          <cell r="EQ185">
            <v>565290513</v>
          </cell>
          <cell r="ER185">
            <v>402635657</v>
          </cell>
          <cell r="ES185">
            <v>69589200</v>
          </cell>
          <cell r="ET185">
            <v>49564310</v>
          </cell>
          <cell r="EU185">
            <v>41627542</v>
          </cell>
          <cell r="EV185">
            <v>42085453</v>
          </cell>
          <cell r="EW185">
            <v>12317442</v>
          </cell>
          <cell r="EX185">
            <v>15402495</v>
          </cell>
          <cell r="EY185">
            <v>15410743</v>
          </cell>
          <cell r="EZ185">
            <v>2264796</v>
          </cell>
          <cell r="FA185">
            <v>403104377</v>
          </cell>
          <cell r="FD185">
            <v>705254531</v>
          </cell>
          <cell r="FE185">
            <v>73306045</v>
          </cell>
          <cell r="FF185">
            <v>483744952</v>
          </cell>
          <cell r="FG185">
            <v>48819128</v>
          </cell>
          <cell r="FH185">
            <v>202887653.72000003</v>
          </cell>
          <cell r="FI185">
            <v>12315730</v>
          </cell>
          <cell r="FJ185">
            <v>2312680</v>
          </cell>
          <cell r="FK185">
            <v>1528640720</v>
          </cell>
          <cell r="FL185">
            <v>996076640</v>
          </cell>
          <cell r="FN185">
            <v>908142184.71999979</v>
          </cell>
          <cell r="FO185">
            <v>85621775</v>
          </cell>
          <cell r="FP185">
            <v>993763960</v>
          </cell>
          <cell r="FQ185">
            <v>993763960</v>
          </cell>
          <cell r="FR185">
            <v>2312680</v>
          </cell>
          <cell r="FS185">
            <v>2312680</v>
          </cell>
          <cell r="FU185">
            <v>996076640</v>
          </cell>
          <cell r="FV185">
            <v>996076640</v>
          </cell>
          <cell r="FW185">
            <v>402997361</v>
          </cell>
          <cell r="FX185">
            <v>402997361</v>
          </cell>
          <cell r="FY185">
            <v>1399074001</v>
          </cell>
          <cell r="FZ185">
            <v>58294753</v>
          </cell>
          <cell r="GB185">
            <v>956558741</v>
          </cell>
          <cell r="GC185">
            <v>1003937692</v>
          </cell>
          <cell r="GE185">
            <v>85045627.809999958</v>
          </cell>
          <cell r="GF185">
            <v>1532373837.5525</v>
          </cell>
          <cell r="GG185">
            <v>35247500</v>
          </cell>
          <cell r="GH185">
            <v>144154786</v>
          </cell>
          <cell r="GI185">
            <v>0</v>
          </cell>
          <cell r="GJ185">
            <v>1796821751</v>
          </cell>
          <cell r="GL185">
            <v>-792884059</v>
          </cell>
          <cell r="GN185">
            <v>769021807</v>
          </cell>
          <cell r="GO185">
            <v>808606960</v>
          </cell>
          <cell r="GP185">
            <v>15722901</v>
          </cell>
          <cell r="GQ185">
            <v>4297102</v>
          </cell>
          <cell r="GR185">
            <v>11425799</v>
          </cell>
          <cell r="GT185">
            <v>11425799</v>
          </cell>
          <cell r="GU185">
            <v>-392888042</v>
          </cell>
          <cell r="GV185">
            <v>-41999202</v>
          </cell>
          <cell r="GX185">
            <v>403104377</v>
          </cell>
          <cell r="GY185">
            <v>35000</v>
          </cell>
          <cell r="HA185">
            <v>0</v>
          </cell>
          <cell r="HB185">
            <v>0</v>
          </cell>
          <cell r="HC185">
            <v>0</v>
          </cell>
          <cell r="HE185">
            <v>0</v>
          </cell>
          <cell r="HF185">
            <v>0</v>
          </cell>
          <cell r="HM185">
            <v>0</v>
          </cell>
          <cell r="HN185">
            <v>0</v>
          </cell>
          <cell r="HO185">
            <v>0</v>
          </cell>
          <cell r="HP185">
            <v>403104377</v>
          </cell>
          <cell r="HR185">
            <v>403104377</v>
          </cell>
          <cell r="HS185">
            <v>403104377</v>
          </cell>
          <cell r="HT185">
            <v>-107016</v>
          </cell>
          <cell r="HU185">
            <v>402997361</v>
          </cell>
          <cell r="HV185">
            <v>402997361</v>
          </cell>
          <cell r="IE185">
            <v>399214972.49457276</v>
          </cell>
          <cell r="IF185">
            <v>173170957.55193004</v>
          </cell>
          <cell r="IG185">
            <v>996076640</v>
          </cell>
          <cell r="IH185">
            <v>532564080</v>
          </cell>
          <cell r="II185">
            <v>402997361</v>
          </cell>
          <cell r="IL185">
            <v>2504024011.0465026</v>
          </cell>
          <cell r="IM185">
            <v>606853328</v>
          </cell>
          <cell r="IN185">
            <v>663374001</v>
          </cell>
          <cell r="IO185">
            <v>1270227329</v>
          </cell>
          <cell r="IQ185">
            <v>1399074001</v>
          </cell>
          <cell r="IR185">
            <v>1233796682.0465033</v>
          </cell>
        </row>
        <row r="187">
          <cell r="U187">
            <v>10298068137.667889</v>
          </cell>
          <cell r="V187">
            <v>11764203004.80451</v>
          </cell>
          <cell r="W187">
            <v>11073965785</v>
          </cell>
          <cell r="X187">
            <v>12105364898</v>
          </cell>
          <cell r="Y187">
            <v>606853328</v>
          </cell>
          <cell r="Z187">
            <v>663374001</v>
          </cell>
          <cell r="AA187">
            <v>1270227329</v>
          </cell>
          <cell r="AC187">
            <v>52926140</v>
          </cell>
          <cell r="AI187">
            <v>34379948783.728828</v>
          </cell>
          <cell r="AJ187">
            <v>5726932559.1379528</v>
          </cell>
          <cell r="AL187">
            <v>39116575279.838531</v>
          </cell>
          <cell r="AM187">
            <v>5189811058.2848053</v>
          </cell>
          <cell r="AP187">
            <v>21319</v>
          </cell>
          <cell r="AQ187">
            <v>18857</v>
          </cell>
          <cell r="AR187">
            <v>4126578.7055921885</v>
          </cell>
          <cell r="AS187">
            <v>2980172.9250547909</v>
          </cell>
          <cell r="AT187">
            <v>799734.00416238164</v>
          </cell>
          <cell r="AU187">
            <v>331440.86423475924</v>
          </cell>
          <cell r="AV187">
            <v>1855772.2809811884</v>
          </cell>
          <cell r="AW187">
            <v>1471072.4204486189</v>
          </cell>
          <cell r="AX187">
            <v>73531309938.567352</v>
          </cell>
          <cell r="AY187">
            <v>447817318.82000005</v>
          </cell>
          <cell r="AZ187">
            <v>447817318.82000005</v>
          </cell>
          <cell r="BA187">
            <v>447817318.82000005</v>
          </cell>
          <cell r="BD187">
            <v>467753068.37000006</v>
          </cell>
          <cell r="BE187">
            <v>127357001.13</v>
          </cell>
          <cell r="BF187">
            <v>357104800.63000005</v>
          </cell>
          <cell r="BG187">
            <v>469599822</v>
          </cell>
          <cell r="BH187">
            <v>595110069.49999988</v>
          </cell>
          <cell r="BI187">
            <v>296093673</v>
          </cell>
          <cell r="BQ187">
            <v>119154180.63217334</v>
          </cell>
          <cell r="BS187">
            <v>96030445.608012989</v>
          </cell>
          <cell r="BW187">
            <v>143897</v>
          </cell>
          <cell r="BX187">
            <v>104963</v>
          </cell>
          <cell r="BY187">
            <v>232061099</v>
          </cell>
          <cell r="CA187">
            <v>30813238.119999997</v>
          </cell>
          <cell r="CH187">
            <v>373426</v>
          </cell>
          <cell r="CI187">
            <v>144680</v>
          </cell>
          <cell r="CK187">
            <v>667314</v>
          </cell>
          <cell r="CL187">
            <v>233325</v>
          </cell>
          <cell r="CM187">
            <v>900639</v>
          </cell>
          <cell r="CN187">
            <v>118055</v>
          </cell>
          <cell r="CO187">
            <v>1018694</v>
          </cell>
          <cell r="CP187">
            <v>579512</v>
          </cell>
          <cell r="CQ187">
            <v>697567</v>
          </cell>
          <cell r="DO187">
            <v>26226474.18</v>
          </cell>
          <cell r="DP187">
            <v>4334887</v>
          </cell>
          <cell r="DR187">
            <v>21901214.77</v>
          </cell>
          <cell r="DS187">
            <v>3608112.5</v>
          </cell>
          <cell r="DT187">
            <v>23562</v>
          </cell>
          <cell r="DU187">
            <v>3476</v>
          </cell>
          <cell r="EE187">
            <v>967926169.59000003</v>
          </cell>
          <cell r="EQ187">
            <v>565290513</v>
          </cell>
          <cell r="ER187">
            <v>402635657</v>
          </cell>
          <cell r="ES187">
            <v>69589200</v>
          </cell>
          <cell r="ET187">
            <v>49564310</v>
          </cell>
          <cell r="EU187">
            <v>41627542</v>
          </cell>
          <cell r="EV187">
            <v>42085453</v>
          </cell>
          <cell r="EW187">
            <v>12317442</v>
          </cell>
          <cell r="EX187">
            <v>15402495</v>
          </cell>
          <cell r="EY187">
            <v>15410743</v>
          </cell>
          <cell r="EZ187">
            <v>2264796</v>
          </cell>
          <cell r="FA187">
            <v>403104377</v>
          </cell>
          <cell r="FD187">
            <v>705254531</v>
          </cell>
          <cell r="FE187">
            <v>73306045</v>
          </cell>
          <cell r="FF187">
            <v>483744952</v>
          </cell>
          <cell r="FG187">
            <v>48819128</v>
          </cell>
          <cell r="FH187">
            <v>202887653.72000003</v>
          </cell>
          <cell r="FI187">
            <v>12315730</v>
          </cell>
          <cell r="FJ187">
            <v>2312680</v>
          </cell>
          <cell r="FK187">
            <v>1528640720</v>
          </cell>
          <cell r="FL187">
            <v>996076640</v>
          </cell>
          <cell r="FN187">
            <v>908142184.71999979</v>
          </cell>
          <cell r="FO187">
            <v>85621775</v>
          </cell>
          <cell r="FP187">
            <v>993763960</v>
          </cell>
          <cell r="FQ187">
            <v>993763960</v>
          </cell>
          <cell r="FR187">
            <v>2312680</v>
          </cell>
          <cell r="FS187">
            <v>2312680</v>
          </cell>
          <cell r="FU187">
            <v>996076640</v>
          </cell>
          <cell r="FV187">
            <v>996076640</v>
          </cell>
          <cell r="FW187">
            <v>402997361</v>
          </cell>
          <cell r="FX187">
            <v>402997361</v>
          </cell>
          <cell r="FY187">
            <v>1399074001</v>
          </cell>
          <cell r="FZ187">
            <v>58294753</v>
          </cell>
          <cell r="GB187">
            <v>956558741</v>
          </cell>
          <cell r="GC187">
            <v>1003937692</v>
          </cell>
          <cell r="GE187">
            <v>85045627.809999958</v>
          </cell>
          <cell r="GF187">
            <v>1532373837.5525</v>
          </cell>
          <cell r="GG187">
            <v>35247500</v>
          </cell>
          <cell r="GH187">
            <v>144154786</v>
          </cell>
          <cell r="GI187">
            <v>0</v>
          </cell>
          <cell r="GJ187">
            <v>1796821751</v>
          </cell>
          <cell r="GL187">
            <v>-792884059</v>
          </cell>
          <cell r="GN187">
            <v>769021807</v>
          </cell>
          <cell r="GO187">
            <v>808606960</v>
          </cell>
          <cell r="GP187">
            <v>15722901</v>
          </cell>
          <cell r="GQ187">
            <v>4297102</v>
          </cell>
          <cell r="GR187">
            <v>11425799</v>
          </cell>
          <cell r="GT187">
            <v>11425799</v>
          </cell>
          <cell r="GU187">
            <v>-392888042</v>
          </cell>
          <cell r="GV187">
            <v>-41999202</v>
          </cell>
          <cell r="GX187">
            <v>403104377</v>
          </cell>
          <cell r="GY187">
            <v>35000</v>
          </cell>
          <cell r="HA187">
            <v>0</v>
          </cell>
          <cell r="HB187">
            <v>0</v>
          </cell>
          <cell r="HC187">
            <v>0</v>
          </cell>
          <cell r="HE187">
            <v>0</v>
          </cell>
          <cell r="HF187">
            <v>0</v>
          </cell>
          <cell r="HM187">
            <v>0</v>
          </cell>
          <cell r="HN187">
            <v>0</v>
          </cell>
          <cell r="HO187">
            <v>0</v>
          </cell>
          <cell r="HP187">
            <v>403104377</v>
          </cell>
          <cell r="HR187">
            <v>403104377</v>
          </cell>
          <cell r="HS187">
            <v>403104377</v>
          </cell>
          <cell r="HT187">
            <v>-107016</v>
          </cell>
          <cell r="HU187">
            <v>402997361</v>
          </cell>
          <cell r="HV187">
            <v>402997361</v>
          </cell>
          <cell r="IE187">
            <v>399214972.49457276</v>
          </cell>
          <cell r="IF187">
            <v>173170957.55193004</v>
          </cell>
          <cell r="IG187">
            <v>996076640</v>
          </cell>
          <cell r="IH187">
            <v>532564080</v>
          </cell>
          <cell r="II187">
            <v>402997361</v>
          </cell>
          <cell r="IL187">
            <v>2504024011.0465026</v>
          </cell>
          <cell r="IM187">
            <v>606853328</v>
          </cell>
          <cell r="IN187">
            <v>663374001</v>
          </cell>
          <cell r="IO187">
            <v>1270227329</v>
          </cell>
          <cell r="IQ187">
            <v>1399074001</v>
          </cell>
          <cell r="IR187">
            <v>1233796682.0465033</v>
          </cell>
        </row>
        <row r="189">
          <cell r="R189">
            <v>1</v>
          </cell>
          <cell r="S189">
            <v>1</v>
          </cell>
          <cell r="U189">
            <v>219447764.27239999</v>
          </cell>
          <cell r="V189">
            <v>76618.727599999998</v>
          </cell>
          <cell r="W189">
            <v>235981836</v>
          </cell>
          <cell r="X189">
            <v>78840</v>
          </cell>
          <cell r="Y189">
            <v>12931805</v>
          </cell>
          <cell r="Z189">
            <v>4321</v>
          </cell>
          <cell r="AA189">
            <v>12936126</v>
          </cell>
          <cell r="AC189">
            <v>3234032</v>
          </cell>
          <cell r="AI189">
            <v>214581982</v>
          </cell>
          <cell r="AJ189">
            <v>18241137</v>
          </cell>
          <cell r="AL189">
            <v>329625</v>
          </cell>
          <cell r="AM189">
            <v>0</v>
          </cell>
          <cell r="AP189">
            <v>1155</v>
          </cell>
          <cell r="AQ189">
            <v>800</v>
          </cell>
          <cell r="AR189">
            <v>281024</v>
          </cell>
          <cell r="AS189">
            <v>238770</v>
          </cell>
          <cell r="AT189">
            <v>18049</v>
          </cell>
          <cell r="AU189">
            <v>68</v>
          </cell>
          <cell r="AV189">
            <v>3551</v>
          </cell>
          <cell r="AW189">
            <v>255902</v>
          </cell>
          <cell r="AX189">
            <v>214911607</v>
          </cell>
          <cell r="AY189">
            <v>0</v>
          </cell>
          <cell r="AZ189">
            <v>0</v>
          </cell>
          <cell r="BA189">
            <v>0</v>
          </cell>
          <cell r="BD189">
            <v>426708.1</v>
          </cell>
          <cell r="BE189">
            <v>2812001.13</v>
          </cell>
          <cell r="BF189">
            <v>4543783.67</v>
          </cell>
          <cell r="BG189">
            <v>0</v>
          </cell>
          <cell r="BH189">
            <v>3238709.2299999995</v>
          </cell>
          <cell r="BI189">
            <v>0</v>
          </cell>
          <cell r="BQ189">
            <v>1621917.0509726841</v>
          </cell>
          <cell r="BS189">
            <v>0</v>
          </cell>
          <cell r="BW189">
            <v>13583</v>
          </cell>
          <cell r="BX189">
            <v>3225</v>
          </cell>
          <cell r="BY189">
            <v>4104065</v>
          </cell>
          <cell r="CA189">
            <v>0</v>
          </cell>
          <cell r="CH189">
            <v>4000</v>
          </cell>
          <cell r="CI189">
            <v>15497</v>
          </cell>
          <cell r="CK189">
            <v>4001</v>
          </cell>
          <cell r="CL189">
            <v>15542</v>
          </cell>
          <cell r="CM189">
            <v>19543</v>
          </cell>
          <cell r="CN189">
            <v>0</v>
          </cell>
          <cell r="CO189">
            <v>19543</v>
          </cell>
          <cell r="CP189">
            <v>19504</v>
          </cell>
          <cell r="CQ189">
            <v>19504</v>
          </cell>
          <cell r="DO189">
            <v>0</v>
          </cell>
          <cell r="DP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EE189">
            <v>12326087.35</v>
          </cell>
          <cell r="EQ189">
            <v>12271554</v>
          </cell>
          <cell r="ER189">
            <v>54534</v>
          </cell>
          <cell r="ES189">
            <v>1617550</v>
          </cell>
          <cell r="ET189">
            <v>4336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207234618</v>
          </cell>
          <cell r="FD189">
            <v>13889104</v>
          </cell>
          <cell r="FE189">
            <v>0</v>
          </cell>
          <cell r="FF189">
            <v>58870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13947974</v>
          </cell>
          <cell r="FL189">
            <v>13889104</v>
          </cell>
          <cell r="FN189">
            <v>13889104</v>
          </cell>
          <cell r="FO189">
            <v>0</v>
          </cell>
          <cell r="FP189">
            <v>13889104</v>
          </cell>
          <cell r="FQ189">
            <v>13889104</v>
          </cell>
          <cell r="FR189">
            <v>0</v>
          </cell>
          <cell r="FS189">
            <v>0</v>
          </cell>
          <cell r="FU189">
            <v>13889104</v>
          </cell>
          <cell r="FV189">
            <v>13889104</v>
          </cell>
          <cell r="FW189">
            <v>207234618</v>
          </cell>
          <cell r="FX189">
            <v>207234618</v>
          </cell>
          <cell r="FY189">
            <v>221123722</v>
          </cell>
          <cell r="FZ189">
            <v>55280931</v>
          </cell>
          <cell r="GB189">
            <v>0</v>
          </cell>
          <cell r="GC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L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  <cell r="GT189">
            <v>0</v>
          </cell>
          <cell r="GU189">
            <v>0</v>
          </cell>
          <cell r="GV189">
            <v>0</v>
          </cell>
          <cell r="GX189">
            <v>0</v>
          </cell>
          <cell r="GY189">
            <v>0</v>
          </cell>
          <cell r="HA189">
            <v>287156216</v>
          </cell>
          <cell r="HB189">
            <v>0</v>
          </cell>
          <cell r="HC189">
            <v>287156216</v>
          </cell>
          <cell r="HE189">
            <v>210498686.07063571</v>
          </cell>
          <cell r="HF189">
            <v>229125410</v>
          </cell>
          <cell r="HM189">
            <v>11080858.219816931</v>
          </cell>
          <cell r="HN189">
            <v>240206268.21981692</v>
          </cell>
          <cell r="HO189">
            <v>0</v>
          </cell>
          <cell r="HP189">
            <v>240206268.21981692</v>
          </cell>
          <cell r="HR189">
            <v>207234618</v>
          </cell>
          <cell r="HS189">
            <v>207234618</v>
          </cell>
          <cell r="HT189">
            <v>0</v>
          </cell>
          <cell r="HU189">
            <v>207234618</v>
          </cell>
          <cell r="HV189">
            <v>207234618</v>
          </cell>
          <cell r="IE189">
            <v>3227600.4699999997</v>
          </cell>
          <cell r="IF189">
            <v>0</v>
          </cell>
          <cell r="IG189">
            <v>13889104</v>
          </cell>
          <cell r="IH189">
            <v>58870</v>
          </cell>
          <cell r="II189">
            <v>207234618</v>
          </cell>
          <cell r="IL189">
            <v>224410192.47</v>
          </cell>
          <cell r="IM189">
            <v>12931805</v>
          </cell>
          <cell r="IN189">
            <v>4321</v>
          </cell>
          <cell r="IO189">
            <v>12936126</v>
          </cell>
          <cell r="IQ189">
            <v>221123722</v>
          </cell>
          <cell r="IR189">
            <v>211474066.47</v>
          </cell>
        </row>
        <row r="190">
          <cell r="U190">
            <v>867495747.05709994</v>
          </cell>
          <cell r="V190">
            <v>722349534.94290006</v>
          </cell>
          <cell r="W190">
            <v>932856345</v>
          </cell>
          <cell r="X190">
            <v>743297670</v>
          </cell>
          <cell r="Y190">
            <v>51120529</v>
          </cell>
          <cell r="Z190">
            <v>40732713</v>
          </cell>
          <cell r="AA190">
            <v>91853242</v>
          </cell>
          <cell r="AC190">
            <v>6522246</v>
          </cell>
          <cell r="AI190">
            <v>1997633721</v>
          </cell>
          <cell r="AJ190">
            <v>466517733</v>
          </cell>
          <cell r="AL190">
            <v>1871854945</v>
          </cell>
          <cell r="AM190">
            <v>412142371</v>
          </cell>
          <cell r="AP190">
            <v>2289</v>
          </cell>
          <cell r="AQ190">
            <v>1738</v>
          </cell>
          <cell r="AR190">
            <v>532012</v>
          </cell>
          <cell r="AS190">
            <v>473523</v>
          </cell>
          <cell r="AT190">
            <v>106004</v>
          </cell>
          <cell r="AU190">
            <v>35279</v>
          </cell>
          <cell r="AV190">
            <v>81719</v>
          </cell>
          <cell r="AW190">
            <v>340767</v>
          </cell>
          <cell r="AX190">
            <v>3869488666</v>
          </cell>
          <cell r="AY190">
            <v>81800045.75</v>
          </cell>
          <cell r="AZ190">
            <v>81800045.75</v>
          </cell>
          <cell r="BA190">
            <v>81800045.75</v>
          </cell>
          <cell r="BD190">
            <v>37387515.789999999</v>
          </cell>
          <cell r="BE190">
            <v>19685884.669999998</v>
          </cell>
          <cell r="BF190">
            <v>66142046.25</v>
          </cell>
          <cell r="BG190">
            <v>77276913</v>
          </cell>
          <cell r="BH190">
            <v>57073400.459999993</v>
          </cell>
          <cell r="BI190">
            <v>48724902</v>
          </cell>
          <cell r="BQ190">
            <v>14204336.367349939</v>
          </cell>
          <cell r="BS190">
            <v>9121246.3540580012</v>
          </cell>
          <cell r="BW190">
            <v>32642</v>
          </cell>
          <cell r="BX190">
            <v>19460</v>
          </cell>
          <cell r="BY190">
            <v>41894388</v>
          </cell>
          <cell r="CA190">
            <v>16509526.870000001</v>
          </cell>
          <cell r="CH190">
            <v>51784</v>
          </cell>
          <cell r="CI190">
            <v>28648</v>
          </cell>
          <cell r="CK190">
            <v>84122</v>
          </cell>
          <cell r="CL190">
            <v>37348</v>
          </cell>
          <cell r="CM190">
            <v>121470</v>
          </cell>
          <cell r="CN190">
            <v>1447</v>
          </cell>
          <cell r="CO190">
            <v>122917</v>
          </cell>
          <cell r="CP190">
            <v>88320</v>
          </cell>
          <cell r="CQ190">
            <v>89767</v>
          </cell>
          <cell r="DO190">
            <v>0</v>
          </cell>
          <cell r="DP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EE190">
            <v>133482780.59999999</v>
          </cell>
          <cell r="EQ190">
            <v>93721251</v>
          </cell>
          <cell r="ER190">
            <v>39761531</v>
          </cell>
          <cell r="ES190">
            <v>10137894</v>
          </cell>
          <cell r="ET190">
            <v>4066076</v>
          </cell>
          <cell r="EU190">
            <v>5468415</v>
          </cell>
          <cell r="EV190">
            <v>3582084</v>
          </cell>
          <cell r="EW190">
            <v>70746</v>
          </cell>
          <cell r="EX190">
            <v>11188522</v>
          </cell>
          <cell r="EY190">
            <v>5321005</v>
          </cell>
          <cell r="EZ190">
            <v>0</v>
          </cell>
          <cell r="FA190">
            <v>255934111</v>
          </cell>
          <cell r="FD190">
            <v>125679603</v>
          </cell>
          <cell r="FE190">
            <v>8543780</v>
          </cell>
          <cell r="FF190">
            <v>53080973</v>
          </cell>
          <cell r="FG190">
            <v>4155217</v>
          </cell>
          <cell r="FH190">
            <v>2088350.8699999999</v>
          </cell>
          <cell r="FI190">
            <v>70746</v>
          </cell>
          <cell r="FJ190">
            <v>0</v>
          </cell>
          <cell r="FK190">
            <v>193618670</v>
          </cell>
          <cell r="FL190">
            <v>136382480</v>
          </cell>
          <cell r="FN190">
            <v>127767953.87</v>
          </cell>
          <cell r="FO190">
            <v>8614526</v>
          </cell>
          <cell r="FP190">
            <v>136382480</v>
          </cell>
          <cell r="FQ190">
            <v>136382480</v>
          </cell>
          <cell r="FR190">
            <v>0</v>
          </cell>
          <cell r="FS190">
            <v>0</v>
          </cell>
          <cell r="FU190">
            <v>136382480</v>
          </cell>
          <cell r="FV190">
            <v>136382480</v>
          </cell>
          <cell r="FW190">
            <v>255934111</v>
          </cell>
          <cell r="FX190">
            <v>255934111</v>
          </cell>
          <cell r="FY190">
            <v>392316591</v>
          </cell>
          <cell r="FZ190">
            <v>62413967</v>
          </cell>
          <cell r="GB190">
            <v>72535927</v>
          </cell>
          <cell r="GC190">
            <v>76015394</v>
          </cell>
          <cell r="GE190">
            <v>10090700.33</v>
          </cell>
          <cell r="GF190">
            <v>179670696</v>
          </cell>
          <cell r="GG190">
            <v>9993772</v>
          </cell>
          <cell r="GH190">
            <v>38475925</v>
          </cell>
          <cell r="GI190">
            <v>0</v>
          </cell>
          <cell r="GJ190">
            <v>238231094</v>
          </cell>
          <cell r="GL190">
            <v>-162215700</v>
          </cell>
          <cell r="GN190">
            <v>124166179</v>
          </cell>
          <cell r="GO190">
            <v>130317208</v>
          </cell>
          <cell r="GP190">
            <v>-31898492</v>
          </cell>
          <cell r="GQ190">
            <v>0</v>
          </cell>
          <cell r="GR190">
            <v>-31898492</v>
          </cell>
          <cell r="GT190">
            <v>-31898492</v>
          </cell>
          <cell r="GU190">
            <v>-80597985</v>
          </cell>
          <cell r="GV190">
            <v>0</v>
          </cell>
          <cell r="GX190">
            <v>48699493</v>
          </cell>
          <cell r="GY190">
            <v>0</v>
          </cell>
          <cell r="HA190">
            <v>287156216</v>
          </cell>
          <cell r="HB190">
            <v>0</v>
          </cell>
          <cell r="HC190">
            <v>287156216</v>
          </cell>
          <cell r="HE190">
            <v>210498686.07063571</v>
          </cell>
          <cell r="HF190">
            <v>229125410</v>
          </cell>
          <cell r="HM190">
            <v>11080858.219816931</v>
          </cell>
          <cell r="HN190">
            <v>240206268.21981692</v>
          </cell>
          <cell r="HO190">
            <v>0</v>
          </cell>
          <cell r="HP190">
            <v>288905761.21981692</v>
          </cell>
          <cell r="HR190">
            <v>255934111</v>
          </cell>
          <cell r="HS190">
            <v>255934111</v>
          </cell>
          <cell r="HT190">
            <v>0</v>
          </cell>
          <cell r="HU190">
            <v>255934111</v>
          </cell>
          <cell r="HV190">
            <v>255934111</v>
          </cell>
          <cell r="IE190">
            <v>39687938.529312693</v>
          </cell>
          <cell r="IF190">
            <v>31632077.954335999</v>
          </cell>
          <cell r="IG190">
            <v>136382480</v>
          </cell>
          <cell r="IH190">
            <v>57236190</v>
          </cell>
          <cell r="II190">
            <v>255934111</v>
          </cell>
          <cell r="IL190">
            <v>520872797.48364866</v>
          </cell>
          <cell r="IM190">
            <v>51120529</v>
          </cell>
          <cell r="IN190">
            <v>40732713</v>
          </cell>
          <cell r="IO190">
            <v>91853242</v>
          </cell>
          <cell r="IQ190">
            <v>392316591</v>
          </cell>
          <cell r="IR190">
            <v>429019555.48364866</v>
          </cell>
        </row>
        <row r="192">
          <cell r="U192">
            <v>10517515901.940289</v>
          </cell>
          <cell r="V192">
            <v>11764279623.53211</v>
          </cell>
          <cell r="W192">
            <v>11309947621</v>
          </cell>
          <cell r="X192">
            <v>12105443738</v>
          </cell>
          <cell r="Y192">
            <v>619785133</v>
          </cell>
          <cell r="Z192">
            <v>663378322</v>
          </cell>
          <cell r="AA192">
            <v>1283163455</v>
          </cell>
          <cell r="AC192">
            <v>56160172</v>
          </cell>
          <cell r="AI192">
            <v>34594530765.728828</v>
          </cell>
          <cell r="AJ192">
            <v>5745173696.1379528</v>
          </cell>
          <cell r="AL192">
            <v>39116904904.838531</v>
          </cell>
          <cell r="AM192">
            <v>5189811058.2848053</v>
          </cell>
          <cell r="AP192">
            <v>22474</v>
          </cell>
          <cell r="AQ192">
            <v>19657</v>
          </cell>
          <cell r="AR192">
            <v>4407602.705592189</v>
          </cell>
          <cell r="AS192">
            <v>3218942.9250547909</v>
          </cell>
          <cell r="AT192">
            <v>817783.00416238164</v>
          </cell>
          <cell r="AU192">
            <v>331508.86423475924</v>
          </cell>
          <cell r="AV192">
            <v>1859323.2809811884</v>
          </cell>
          <cell r="AW192">
            <v>1726974.4204486189</v>
          </cell>
          <cell r="AX192">
            <v>73746221545.567352</v>
          </cell>
          <cell r="AY192">
            <v>447817318.82000005</v>
          </cell>
          <cell r="AZ192">
            <v>447817318.82000005</v>
          </cell>
          <cell r="BA192">
            <v>447817318.82000005</v>
          </cell>
          <cell r="BD192">
            <v>468179776.47000009</v>
          </cell>
          <cell r="BE192">
            <v>130169002.25999999</v>
          </cell>
          <cell r="BF192">
            <v>361648584.30000007</v>
          </cell>
          <cell r="BG192">
            <v>469599822</v>
          </cell>
          <cell r="BH192">
            <v>598348778.7299999</v>
          </cell>
          <cell r="BI192">
            <v>296093673</v>
          </cell>
          <cell r="BQ192">
            <v>120776097.68314603</v>
          </cell>
          <cell r="BS192">
            <v>96030445.608012989</v>
          </cell>
          <cell r="BW192">
            <v>157480</v>
          </cell>
          <cell r="BX192">
            <v>108188</v>
          </cell>
          <cell r="BY192">
            <v>236165164</v>
          </cell>
          <cell r="CA192">
            <v>30813238.119999997</v>
          </cell>
          <cell r="CH192">
            <v>377426</v>
          </cell>
          <cell r="CI192">
            <v>160177</v>
          </cell>
          <cell r="CK192">
            <v>671315</v>
          </cell>
          <cell r="CL192">
            <v>248867</v>
          </cell>
          <cell r="CM192">
            <v>920182</v>
          </cell>
          <cell r="CN192">
            <v>118055</v>
          </cell>
          <cell r="CO192">
            <v>1038237</v>
          </cell>
          <cell r="CP192">
            <v>599016</v>
          </cell>
          <cell r="CQ192">
            <v>717071</v>
          </cell>
          <cell r="DO192">
            <v>26226474.18</v>
          </cell>
          <cell r="DP192">
            <v>4334887</v>
          </cell>
          <cell r="DR192">
            <v>21901214.77</v>
          </cell>
          <cell r="DS192">
            <v>3608112.5</v>
          </cell>
          <cell r="DT192">
            <v>23562</v>
          </cell>
          <cell r="DU192">
            <v>3476</v>
          </cell>
          <cell r="EE192">
            <v>980252256.94000006</v>
          </cell>
          <cell r="EQ192">
            <v>577562067</v>
          </cell>
          <cell r="ER192">
            <v>402690191</v>
          </cell>
          <cell r="ES192">
            <v>71206750</v>
          </cell>
          <cell r="ET192">
            <v>49568646</v>
          </cell>
          <cell r="EU192">
            <v>41627542</v>
          </cell>
          <cell r="EV192">
            <v>42085453</v>
          </cell>
          <cell r="EW192">
            <v>12317442</v>
          </cell>
          <cell r="EX192">
            <v>15402495</v>
          </cell>
          <cell r="EY192">
            <v>15410743</v>
          </cell>
          <cell r="EZ192">
            <v>2264796</v>
          </cell>
          <cell r="FA192">
            <v>610338995</v>
          </cell>
          <cell r="FD192">
            <v>719143635</v>
          </cell>
          <cell r="FE192">
            <v>73306045</v>
          </cell>
          <cell r="FF192">
            <v>483803822</v>
          </cell>
          <cell r="FG192">
            <v>48819128</v>
          </cell>
          <cell r="FH192">
            <v>202887653.72000003</v>
          </cell>
          <cell r="FI192">
            <v>12315730</v>
          </cell>
          <cell r="FJ192">
            <v>2312680</v>
          </cell>
          <cell r="FK192">
            <v>1542588694</v>
          </cell>
          <cell r="FL192">
            <v>1009965744</v>
          </cell>
          <cell r="FN192">
            <v>922031288.71999979</v>
          </cell>
          <cell r="FO192">
            <v>85621775</v>
          </cell>
          <cell r="FP192">
            <v>1007653064</v>
          </cell>
          <cell r="FQ192">
            <v>1007653064</v>
          </cell>
          <cell r="FR192">
            <v>2312680</v>
          </cell>
          <cell r="FS192">
            <v>2312680</v>
          </cell>
          <cell r="FU192">
            <v>1009965744</v>
          </cell>
          <cell r="FV192">
            <v>1009965744</v>
          </cell>
          <cell r="FW192">
            <v>610231979</v>
          </cell>
          <cell r="FX192">
            <v>610231979</v>
          </cell>
          <cell r="FY192">
            <v>1620197723</v>
          </cell>
          <cell r="FZ192">
            <v>113575684</v>
          </cell>
          <cell r="GB192">
            <v>956558741</v>
          </cell>
          <cell r="GC192">
            <v>1003937692</v>
          </cell>
          <cell r="GE192">
            <v>85045627.809999958</v>
          </cell>
          <cell r="GF192">
            <v>1532373837.5525</v>
          </cell>
          <cell r="GG192">
            <v>35247500</v>
          </cell>
          <cell r="GH192">
            <v>144154786</v>
          </cell>
          <cell r="GI192">
            <v>0</v>
          </cell>
          <cell r="GJ192">
            <v>1796821751</v>
          </cell>
          <cell r="GL192">
            <v>-792884059</v>
          </cell>
          <cell r="GN192">
            <v>769021807</v>
          </cell>
          <cell r="GO192">
            <v>808606960</v>
          </cell>
          <cell r="GP192">
            <v>15722901</v>
          </cell>
          <cell r="GQ192">
            <v>4297102</v>
          </cell>
          <cell r="GR192">
            <v>11425799</v>
          </cell>
          <cell r="GT192">
            <v>11425799</v>
          </cell>
          <cell r="GU192">
            <v>-392888042</v>
          </cell>
          <cell r="GV192">
            <v>-41999202</v>
          </cell>
          <cell r="GX192">
            <v>403104377</v>
          </cell>
          <cell r="GY192">
            <v>35000</v>
          </cell>
          <cell r="HA192">
            <v>287156216</v>
          </cell>
          <cell r="HB192">
            <v>0</v>
          </cell>
          <cell r="HC192">
            <v>287156216</v>
          </cell>
          <cell r="HE192">
            <v>210498686.07063571</v>
          </cell>
          <cell r="HF192">
            <v>229125410</v>
          </cell>
          <cell r="HM192">
            <v>11080858.219816931</v>
          </cell>
          <cell r="HN192">
            <v>240206268.21981692</v>
          </cell>
          <cell r="HO192">
            <v>0</v>
          </cell>
          <cell r="HP192">
            <v>643310645.21981692</v>
          </cell>
          <cell r="HR192">
            <v>610338995</v>
          </cell>
          <cell r="HS192">
            <v>610338995</v>
          </cell>
          <cell r="HT192">
            <v>-107016</v>
          </cell>
          <cell r="HU192">
            <v>610231979</v>
          </cell>
          <cell r="HV192">
            <v>610231979</v>
          </cell>
          <cell r="IE192">
            <v>402442572.96457279</v>
          </cell>
          <cell r="IF192">
            <v>173170957.55193004</v>
          </cell>
          <cell r="IG192">
            <v>1009965744</v>
          </cell>
          <cell r="IH192">
            <v>532622950</v>
          </cell>
          <cell r="II192">
            <v>610231979</v>
          </cell>
          <cell r="IL192">
            <v>2728434203.5165024</v>
          </cell>
          <cell r="IM192">
            <v>619785133</v>
          </cell>
          <cell r="IN192">
            <v>663378322</v>
          </cell>
          <cell r="IO192">
            <v>1283163455</v>
          </cell>
          <cell r="IQ192">
            <v>1620197723</v>
          </cell>
          <cell r="IR192">
            <v>1445270748.5165033</v>
          </cell>
        </row>
        <row r="193">
          <cell r="FD193">
            <v>644767410</v>
          </cell>
          <cell r="FF193">
            <v>558181341</v>
          </cell>
          <cell r="FI193">
            <v>215203383.72000003</v>
          </cell>
        </row>
        <row r="194">
          <cell r="V194">
            <v>22281795525.472397</v>
          </cell>
          <cell r="X194">
            <v>23415391359</v>
          </cell>
          <cell r="AA194">
            <v>1283163455</v>
          </cell>
          <cell r="FD194">
            <v>74376225</v>
          </cell>
          <cell r="FF194">
            <v>-74377519</v>
          </cell>
          <cell r="FI194">
            <v>215203299</v>
          </cell>
          <cell r="FJ194">
            <v>-84.720000028610229</v>
          </cell>
        </row>
        <row r="195">
          <cell r="U195" t="str">
            <v>prior sfy</v>
          </cell>
          <cell r="V195">
            <v>21603367406</v>
          </cell>
          <cell r="X195">
            <v>22260779313</v>
          </cell>
          <cell r="AA195">
            <v>1279994811</v>
          </cell>
          <cell r="FD195">
            <v>599200047</v>
          </cell>
          <cell r="FE195">
            <v>47565427</v>
          </cell>
          <cell r="FF195">
            <v>458237178</v>
          </cell>
          <cell r="FG195">
            <v>56670985</v>
          </cell>
          <cell r="FH195">
            <v>198441191</v>
          </cell>
          <cell r="FI195">
            <v>16762108</v>
          </cell>
          <cell r="FJ195">
            <v>2102226</v>
          </cell>
          <cell r="FK195">
            <v>1378979165</v>
          </cell>
          <cell r="FL195">
            <v>864071002</v>
          </cell>
        </row>
        <row r="196">
          <cell r="V196">
            <v>678428119.47239685</v>
          </cell>
          <cell r="W196">
            <v>3.0447641380463367E-2</v>
          </cell>
          <cell r="X196">
            <v>1154612046</v>
          </cell>
          <cell r="Y196">
            <v>4.9309961482074921E-2</v>
          </cell>
          <cell r="AA196">
            <v>3168644</v>
          </cell>
          <cell r="AB196">
            <v>2.4694001279829156E-3</v>
          </cell>
          <cell r="FD196">
            <v>119943588</v>
          </cell>
          <cell r="FE196">
            <v>25740618</v>
          </cell>
          <cell r="FF196">
            <v>25566644</v>
          </cell>
          <cell r="FG196">
            <v>-7851857</v>
          </cell>
          <cell r="FH196">
            <v>4446462.7200000286</v>
          </cell>
          <cell r="FI196">
            <v>-4446378</v>
          </cell>
          <cell r="FJ196">
            <v>210454</v>
          </cell>
          <cell r="FK196">
            <v>163609529</v>
          </cell>
          <cell r="FL196">
            <v>145894742</v>
          </cell>
        </row>
        <row r="198">
          <cell r="E198" t="str">
            <v>010565406</v>
          </cell>
          <cell r="F198" t="str">
            <v>umc</v>
          </cell>
          <cell r="G198">
            <v>10</v>
          </cell>
          <cell r="H198" t="str">
            <v>Boone</v>
          </cell>
          <cell r="I198" t="str">
            <v>Columbia</v>
          </cell>
          <cell r="K198">
            <v>3</v>
          </cell>
          <cell r="L198" t="str">
            <v/>
          </cell>
          <cell r="M198" t="str">
            <v/>
          </cell>
          <cell r="N198">
            <v>2</v>
          </cell>
          <cell r="Q198">
            <v>2</v>
          </cell>
          <cell r="U198">
            <v>494572114.78469998</v>
          </cell>
          <cell r="V198">
            <v>479045200.21530002</v>
          </cell>
          <cell r="W198">
            <v>531835156</v>
          </cell>
          <cell r="X198">
            <v>492937511</v>
          </cell>
          <cell r="Y198">
            <v>29144567</v>
          </cell>
          <cell r="Z198">
            <v>27012976</v>
          </cell>
          <cell r="AA198">
            <v>56157543</v>
          </cell>
          <cell r="AC198">
            <v>2339898</v>
          </cell>
          <cell r="AE198">
            <v>42917</v>
          </cell>
          <cell r="AF198">
            <v>43281</v>
          </cell>
          <cell r="AG198" t="str">
            <v xml:space="preserve">   </v>
          </cell>
          <cell r="AI198">
            <v>1456362131</v>
          </cell>
          <cell r="AJ198">
            <v>310252775</v>
          </cell>
          <cell r="AK198">
            <v>0.213033</v>
          </cell>
          <cell r="AL198">
            <v>1313330363</v>
          </cell>
          <cell r="AM198">
            <v>251822223</v>
          </cell>
          <cell r="AN198">
            <v>0.191743</v>
          </cell>
          <cell r="AO198">
            <v>0.25206400000000001</v>
          </cell>
          <cell r="AP198">
            <v>587</v>
          </cell>
          <cell r="AQ198">
            <v>590</v>
          </cell>
          <cell r="AR198">
            <v>151199</v>
          </cell>
          <cell r="AS198">
            <v>142453</v>
          </cell>
          <cell r="AT198">
            <v>44978</v>
          </cell>
          <cell r="AU198">
            <v>19125</v>
          </cell>
          <cell r="AV198">
            <v>54045</v>
          </cell>
          <cell r="AW198">
            <v>52176</v>
          </cell>
          <cell r="AX198">
            <v>2769692494</v>
          </cell>
          <cell r="AY198">
            <v>24359151.07</v>
          </cell>
          <cell r="AZ198">
            <v>24359151.07</v>
          </cell>
          <cell r="BA198">
            <v>24359151.07</v>
          </cell>
          <cell r="BB198">
            <v>0.46579500000000001</v>
          </cell>
          <cell r="BD198">
            <v>21875007.949999996</v>
          </cell>
          <cell r="BE198">
            <v>10088614.98</v>
          </cell>
          <cell r="BF198">
            <v>42793628.68</v>
          </cell>
          <cell r="BG198">
            <v>27965795</v>
          </cell>
          <cell r="BH198">
            <v>31963622.929999996</v>
          </cell>
          <cell r="BI198">
            <v>17633088</v>
          </cell>
          <cell r="BK198">
            <v>2534.42</v>
          </cell>
          <cell r="BL198">
            <v>2286.11</v>
          </cell>
          <cell r="BM198">
            <v>2221.7999999999997</v>
          </cell>
          <cell r="BN198">
            <v>2534.42</v>
          </cell>
          <cell r="BO198">
            <v>2017</v>
          </cell>
          <cell r="BP198" t="str">
            <v>C</v>
          </cell>
          <cell r="BQ198">
            <v>8669795.0021230299</v>
          </cell>
          <cell r="BR198">
            <v>155.79</v>
          </cell>
          <cell r="BS198">
            <v>5179549.0571680004</v>
          </cell>
          <cell r="BU198">
            <v>0.15</v>
          </cell>
          <cell r="BV198">
            <v>0.4</v>
          </cell>
          <cell r="BW198">
            <v>7997</v>
          </cell>
          <cell r="BX198">
            <v>8746</v>
          </cell>
          <cell r="BY198">
            <v>22166037</v>
          </cell>
          <cell r="BZ198">
            <v>155.6</v>
          </cell>
          <cell r="CA198">
            <v>8658984.4000000004</v>
          </cell>
          <cell r="CB198">
            <v>155.6</v>
          </cell>
          <cell r="CC198" t="str">
            <v>Utilization Adjustment Per Day</v>
          </cell>
          <cell r="CD198">
            <v>1493.08</v>
          </cell>
          <cell r="CF198">
            <v>2845.81</v>
          </cell>
          <cell r="CH198">
            <v>26300</v>
          </cell>
          <cell r="CI198">
            <v>5687</v>
          </cell>
          <cell r="CK198">
            <v>45755</v>
          </cell>
          <cell r="CL198">
            <v>9894</v>
          </cell>
          <cell r="CM198">
            <v>55649</v>
          </cell>
          <cell r="CN198">
            <v>349</v>
          </cell>
          <cell r="CO198">
            <v>55998</v>
          </cell>
          <cell r="CP198">
            <v>37335.000000000007</v>
          </cell>
          <cell r="CQ198">
            <v>37684.000000000007</v>
          </cell>
          <cell r="CS198">
            <v>52.64</v>
          </cell>
          <cell r="CT198">
            <v>874.6400000000001</v>
          </cell>
          <cell r="CU198">
            <v>478.09000000000003</v>
          </cell>
          <cell r="CV198">
            <v>1352.73</v>
          </cell>
          <cell r="CW198">
            <v>0</v>
          </cell>
          <cell r="CX198">
            <v>1352.73</v>
          </cell>
          <cell r="CY198" t="str">
            <v/>
          </cell>
          <cell r="CZ198">
            <v>0</v>
          </cell>
          <cell r="DA198">
            <v>0</v>
          </cell>
          <cell r="DB198">
            <v>478.09000000000003</v>
          </cell>
          <cell r="DC198">
            <v>1352.73</v>
          </cell>
          <cell r="DD198" t="str">
            <v/>
          </cell>
          <cell r="DF198" t="str">
            <v/>
          </cell>
          <cell r="DG198" t="str">
            <v/>
          </cell>
          <cell r="DH198" t="str">
            <v/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O198" t="str">
            <v/>
          </cell>
          <cell r="DP198" t="str">
            <v/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>
            <v>0</v>
          </cell>
          <cell r="DW198">
            <v>0</v>
          </cell>
          <cell r="DX198">
            <v>0</v>
          </cell>
          <cell r="DY198" t="str">
            <v/>
          </cell>
          <cell r="DZ198">
            <v>0</v>
          </cell>
          <cell r="EA198">
            <v>1352.73</v>
          </cell>
          <cell r="EB198">
            <v>1352.73</v>
          </cell>
          <cell r="EC198">
            <v>1352.73</v>
          </cell>
          <cell r="ED198">
            <v>1181.69</v>
          </cell>
          <cell r="EE198">
            <v>65759866.810000002</v>
          </cell>
          <cell r="EG198">
            <v>1493.08</v>
          </cell>
          <cell r="EH198" t="str">
            <v/>
          </cell>
          <cell r="EJ198">
            <v>4.4980000000000003E-3</v>
          </cell>
          <cell r="EK198">
            <v>0.46579500000000001</v>
          </cell>
          <cell r="EL198" t="str">
            <v>C</v>
          </cell>
          <cell r="EM198">
            <v>1</v>
          </cell>
          <cell r="EN198">
            <v>0.32909845639634133</v>
          </cell>
          <cell r="EO198">
            <v>0.67090154360365872</v>
          </cell>
          <cell r="EQ198">
            <v>44118396</v>
          </cell>
          <cell r="ER198">
            <v>21641471</v>
          </cell>
          <cell r="ES198">
            <v>5816420</v>
          </cell>
          <cell r="ET198">
            <v>2853138</v>
          </cell>
          <cell r="EU198">
            <v>2743643</v>
          </cell>
          <cell r="EV198">
            <v>2412608</v>
          </cell>
          <cell r="EW198">
            <v>23298</v>
          </cell>
          <cell r="EX198">
            <v>5809326</v>
          </cell>
          <cell r="EY198">
            <v>2849658</v>
          </cell>
          <cell r="FA198">
            <v>0</v>
          </cell>
          <cell r="FB198">
            <v>-2071818.9428319996</v>
          </cell>
          <cell r="FD198">
            <v>59557129</v>
          </cell>
          <cell r="FE198">
            <v>4429445</v>
          </cell>
          <cell r="FF198">
            <v>28754549</v>
          </cell>
          <cell r="FG198">
            <v>2798625</v>
          </cell>
          <cell r="FH198">
            <v>521084.92</v>
          </cell>
          <cell r="FI198">
            <v>23298</v>
          </cell>
          <cell r="FK198">
            <v>96084131</v>
          </cell>
          <cell r="FL198">
            <v>64530957</v>
          </cell>
          <cell r="FM198" t="str">
            <v/>
          </cell>
          <cell r="FN198">
            <v>60078213.920000002</v>
          </cell>
          <cell r="FO198">
            <v>4452743</v>
          </cell>
          <cell r="FP198">
            <v>64530957</v>
          </cell>
          <cell r="FQ198">
            <v>64530957</v>
          </cell>
          <cell r="FR198" t="str">
            <v/>
          </cell>
          <cell r="FS198" t="str">
            <v/>
          </cell>
          <cell r="FT198" t="str">
            <v/>
          </cell>
          <cell r="FU198">
            <v>64530957</v>
          </cell>
          <cell r="FV198">
            <v>64530957</v>
          </cell>
          <cell r="FW198">
            <v>0</v>
          </cell>
          <cell r="FX198">
            <v>0</v>
          </cell>
          <cell r="FY198">
            <v>64530957</v>
          </cell>
          <cell r="FZ198">
            <v>2688790</v>
          </cell>
          <cell r="GB198">
            <v>10482723</v>
          </cell>
          <cell r="GC198">
            <v>11126361</v>
          </cell>
          <cell r="GE198">
            <v>4311150.51</v>
          </cell>
          <cell r="GF198">
            <v>96084131</v>
          </cell>
          <cell r="GG198">
            <v>4753307</v>
          </cell>
          <cell r="GH198">
            <v>18798878</v>
          </cell>
          <cell r="GI198">
            <v>0</v>
          </cell>
          <cell r="GJ198">
            <v>123947467</v>
          </cell>
          <cell r="GL198">
            <v>-112821106</v>
          </cell>
          <cell r="GN198">
            <v>30359075</v>
          </cell>
          <cell r="GO198">
            <v>32223121</v>
          </cell>
          <cell r="GP198">
            <v>-80597985</v>
          </cell>
          <cell r="GQ198">
            <v>0</v>
          </cell>
          <cell r="GR198">
            <v>-80597985</v>
          </cell>
          <cell r="GT198">
            <v>-80597985</v>
          </cell>
          <cell r="GU198">
            <v>-80597985</v>
          </cell>
          <cell r="GV198" t="str">
            <v/>
          </cell>
          <cell r="GW198" t="str">
            <v/>
          </cell>
          <cell r="GX198" t="str">
            <v/>
          </cell>
          <cell r="GY198" t="str">
            <v/>
          </cell>
          <cell r="HP198">
            <v>0</v>
          </cell>
          <cell r="HQ198">
            <v>1</v>
          </cell>
          <cell r="HR198">
            <v>0</v>
          </cell>
          <cell r="HS198">
            <v>0</v>
          </cell>
          <cell r="HT198" t="str">
            <v/>
          </cell>
          <cell r="HU198">
            <v>0</v>
          </cell>
          <cell r="HV198">
            <v>0</v>
          </cell>
          <cell r="HY198" t="str">
            <v/>
          </cell>
          <cell r="HZ198">
            <v>403104377</v>
          </cell>
          <cell r="IA198">
            <v>562251804</v>
          </cell>
          <cell r="IE198">
            <v>21444443.962902296</v>
          </cell>
          <cell r="IF198">
            <v>9419683.7750400007</v>
          </cell>
          <cell r="IG198">
            <v>64530957</v>
          </cell>
          <cell r="IH198">
            <v>31553174</v>
          </cell>
          <cell r="II198">
            <v>0</v>
          </cell>
          <cell r="IL198">
            <v>126948258.73794229</v>
          </cell>
          <cell r="IM198">
            <v>29144567</v>
          </cell>
          <cell r="IN198">
            <v>27012976</v>
          </cell>
          <cell r="IO198">
            <v>56157543</v>
          </cell>
          <cell r="IP198" t="str">
            <v/>
          </cell>
          <cell r="IQ198">
            <v>64530957</v>
          </cell>
          <cell r="IR198">
            <v>70790715.737942293</v>
          </cell>
          <cell r="IU198">
            <v>0.23</v>
          </cell>
        </row>
        <row r="199">
          <cell r="E199" t="str">
            <v>010322709</v>
          </cell>
          <cell r="F199" t="str">
            <v>public</v>
          </cell>
          <cell r="G199">
            <v>48</v>
          </cell>
          <cell r="H199" t="str">
            <v>Jackson</v>
          </cell>
          <cell r="I199" t="str">
            <v>Kansas City</v>
          </cell>
          <cell r="K199">
            <v>4</v>
          </cell>
          <cell r="L199" t="str">
            <v/>
          </cell>
          <cell r="M199">
            <v>1</v>
          </cell>
          <cell r="N199">
            <v>2</v>
          </cell>
          <cell r="Q199">
            <v>2</v>
          </cell>
          <cell r="U199">
            <v>124453922</v>
          </cell>
          <cell r="V199">
            <v>179294872</v>
          </cell>
          <cell r="W199">
            <v>133830778</v>
          </cell>
          <cell r="X199">
            <v>184494423</v>
          </cell>
          <cell r="Y199">
            <v>7333927</v>
          </cell>
          <cell r="Z199">
            <v>10110294</v>
          </cell>
          <cell r="AA199">
            <v>17444221</v>
          </cell>
          <cell r="AC199">
            <v>726843</v>
          </cell>
          <cell r="AE199">
            <v>42917</v>
          </cell>
          <cell r="AF199">
            <v>43281</v>
          </cell>
          <cell r="AG199" t="str">
            <v xml:space="preserve">   </v>
          </cell>
          <cell r="AI199">
            <v>263223563</v>
          </cell>
          <cell r="AJ199">
            <v>114782509</v>
          </cell>
          <cell r="AK199">
            <v>0.43606499999999998</v>
          </cell>
          <cell r="AL199">
            <v>406979935</v>
          </cell>
          <cell r="AM199">
            <v>119355896</v>
          </cell>
          <cell r="AN199">
            <v>0.29327199999999998</v>
          </cell>
          <cell r="AO199">
            <v>0.47594599999999998</v>
          </cell>
          <cell r="AP199">
            <v>249</v>
          </cell>
          <cell r="AQ199">
            <v>238</v>
          </cell>
          <cell r="AR199">
            <v>76636</v>
          </cell>
          <cell r="AS199">
            <v>70750</v>
          </cell>
          <cell r="AT199">
            <v>33807</v>
          </cell>
          <cell r="AU199">
            <v>11014</v>
          </cell>
          <cell r="AV199">
            <v>17967</v>
          </cell>
          <cell r="AW199">
            <v>24862</v>
          </cell>
          <cell r="AX199">
            <v>670203498</v>
          </cell>
          <cell r="AY199">
            <v>49181777.830000006</v>
          </cell>
          <cell r="AZ199">
            <v>49181777.830000006</v>
          </cell>
          <cell r="BA199">
            <v>49181777.830000006</v>
          </cell>
          <cell r="BB199">
            <v>0.22787499999999999</v>
          </cell>
          <cell r="BD199">
            <v>12027515.5</v>
          </cell>
          <cell r="BE199">
            <v>5682029.46</v>
          </cell>
          <cell r="BF199">
            <v>15606090.640000001</v>
          </cell>
          <cell r="BG199">
            <v>39065157</v>
          </cell>
          <cell r="BH199">
            <v>17709544.960000001</v>
          </cell>
          <cell r="BI199">
            <v>24631496</v>
          </cell>
          <cell r="BK199">
            <v>2087.67</v>
          </cell>
          <cell r="BL199">
            <v>1994.59</v>
          </cell>
          <cell r="BM199">
            <v>1902.03</v>
          </cell>
          <cell r="BN199">
            <v>2087.67</v>
          </cell>
          <cell r="BO199">
            <v>2017</v>
          </cell>
          <cell r="BP199" t="str">
            <v>U</v>
          </cell>
          <cell r="BQ199">
            <v>3235268.9348217547</v>
          </cell>
          <cell r="BR199">
            <v>88.96</v>
          </cell>
          <cell r="BS199">
            <v>2965066.1419679997</v>
          </cell>
          <cell r="BU199">
            <v>0.2</v>
          </cell>
          <cell r="BV199">
            <v>0.1</v>
          </cell>
          <cell r="BW199">
            <v>8754</v>
          </cell>
          <cell r="BX199">
            <v>5886</v>
          </cell>
          <cell r="BY199">
            <v>12288026</v>
          </cell>
          <cell r="BZ199">
            <v>173.68</v>
          </cell>
          <cell r="CA199">
            <v>6316220.5600000005</v>
          </cell>
          <cell r="CB199">
            <v>173.68</v>
          </cell>
          <cell r="CC199" t="str">
            <v>Utilization Adjustment Per Day</v>
          </cell>
          <cell r="CD199">
            <v>1422.93</v>
          </cell>
          <cell r="CF199">
            <v>2350.31</v>
          </cell>
          <cell r="CH199">
            <v>18170</v>
          </cell>
          <cell r="CI199">
            <v>6349</v>
          </cell>
          <cell r="CK199">
            <v>26950</v>
          </cell>
          <cell r="CL199">
            <v>9417</v>
          </cell>
          <cell r="CM199">
            <v>36367</v>
          </cell>
          <cell r="CN199">
            <v>1061</v>
          </cell>
          <cell r="CO199">
            <v>37428</v>
          </cell>
          <cell r="CP199">
            <v>26795</v>
          </cell>
          <cell r="CQ199">
            <v>27856</v>
          </cell>
          <cell r="CS199">
            <v>43.58</v>
          </cell>
          <cell r="CT199">
            <v>481.09</v>
          </cell>
          <cell r="CU199">
            <v>446.29</v>
          </cell>
          <cell r="CV199">
            <v>927.38</v>
          </cell>
          <cell r="CW199">
            <v>0</v>
          </cell>
          <cell r="CX199">
            <v>927.38</v>
          </cell>
          <cell r="CY199" t="str">
            <v/>
          </cell>
          <cell r="CZ199">
            <v>0</v>
          </cell>
          <cell r="DA199">
            <v>0</v>
          </cell>
          <cell r="DB199">
            <v>446.29</v>
          </cell>
          <cell r="DC199">
            <v>927.38</v>
          </cell>
          <cell r="DD199" t="str">
            <v/>
          </cell>
          <cell r="DF199" t="str">
            <v/>
          </cell>
          <cell r="DG199" t="str">
            <v/>
          </cell>
          <cell r="DH199" t="str">
            <v/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O199" t="str">
            <v/>
          </cell>
          <cell r="DP199" t="str">
            <v/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>
            <v>0</v>
          </cell>
          <cell r="EA199">
            <v>927.38</v>
          </cell>
          <cell r="EB199">
            <v>927.38</v>
          </cell>
          <cell r="EC199">
            <v>927.38</v>
          </cell>
          <cell r="ED199">
            <v>1160.29</v>
          </cell>
          <cell r="EE199">
            <v>42196266.43</v>
          </cell>
          <cell r="EG199">
            <v>1422.9299999999998</v>
          </cell>
          <cell r="EH199" t="str">
            <v/>
          </cell>
          <cell r="EJ199">
            <v>1.5473000000000001E-2</v>
          </cell>
          <cell r="EK199">
            <v>0.22787499999999999</v>
          </cell>
          <cell r="EL199" t="str">
            <v>W</v>
          </cell>
          <cell r="EM199">
            <v>1</v>
          </cell>
          <cell r="EN199">
            <v>0.26320565347705338</v>
          </cell>
          <cell r="EO199">
            <v>0.73679434652294662</v>
          </cell>
          <cell r="EQ199">
            <v>31089971</v>
          </cell>
          <cell r="ER199">
            <v>11106296</v>
          </cell>
          <cell r="ES199">
            <v>2383683</v>
          </cell>
          <cell r="ET199">
            <v>851525</v>
          </cell>
          <cell r="EU199">
            <v>2243523</v>
          </cell>
          <cell r="EV199">
            <v>675664</v>
          </cell>
          <cell r="EW199">
            <v>45878</v>
          </cell>
          <cell r="EX199">
            <v>4653756</v>
          </cell>
          <cell r="EY199">
            <v>1662465</v>
          </cell>
          <cell r="FA199">
            <v>38696956</v>
          </cell>
          <cell r="FB199">
            <v>-1186024.8580320003</v>
          </cell>
          <cell r="FD199">
            <v>43755296</v>
          </cell>
          <cell r="FE199">
            <v>3321443</v>
          </cell>
          <cell r="FF199">
            <v>15701834</v>
          </cell>
          <cell r="FG199">
            <v>783770</v>
          </cell>
          <cell r="FH199">
            <v>1509728.73</v>
          </cell>
          <cell r="FI199">
            <v>45878</v>
          </cell>
          <cell r="FK199">
            <v>65117950</v>
          </cell>
          <cell r="FL199">
            <v>48632346</v>
          </cell>
          <cell r="FM199" t="str">
            <v/>
          </cell>
          <cell r="FN199">
            <v>45265024.729999997</v>
          </cell>
          <cell r="FO199">
            <v>3367321</v>
          </cell>
          <cell r="FP199">
            <v>48632346</v>
          </cell>
          <cell r="FQ199">
            <v>48632346</v>
          </cell>
          <cell r="FR199" t="str">
            <v/>
          </cell>
          <cell r="FS199" t="str">
            <v/>
          </cell>
          <cell r="FT199" t="str">
            <v/>
          </cell>
          <cell r="FU199">
            <v>48632346</v>
          </cell>
          <cell r="FV199">
            <v>48632346</v>
          </cell>
          <cell r="FW199">
            <v>38696956</v>
          </cell>
          <cell r="FX199">
            <v>38696956</v>
          </cell>
          <cell r="FY199">
            <v>87329302</v>
          </cell>
          <cell r="FZ199">
            <v>3638721</v>
          </cell>
          <cell r="GB199">
            <v>45265618</v>
          </cell>
          <cell r="GC199">
            <v>47334256</v>
          </cell>
          <cell r="GE199">
            <v>4983740.12</v>
          </cell>
          <cell r="GF199">
            <v>65117950</v>
          </cell>
          <cell r="GG199">
            <v>2662841</v>
          </cell>
          <cell r="GH199">
            <v>12389501</v>
          </cell>
          <cell r="GI199">
            <v>0</v>
          </cell>
          <cell r="GJ199">
            <v>85154032</v>
          </cell>
          <cell r="GL199">
            <v>-37819776</v>
          </cell>
          <cell r="GN199">
            <v>73172739</v>
          </cell>
          <cell r="GO199">
            <v>76516732</v>
          </cell>
          <cell r="GP199">
            <v>38696956</v>
          </cell>
          <cell r="GQ199">
            <v>0</v>
          </cell>
          <cell r="GR199">
            <v>38696956</v>
          </cell>
          <cell r="GT199">
            <v>38696956</v>
          </cell>
          <cell r="GU199" t="str">
            <v/>
          </cell>
          <cell r="GV199" t="str">
            <v/>
          </cell>
          <cell r="GW199">
            <v>5000</v>
          </cell>
          <cell r="GX199">
            <v>38696956</v>
          </cell>
          <cell r="GY199" t="str">
            <v/>
          </cell>
          <cell r="HP199">
            <v>38696956</v>
          </cell>
          <cell r="HQ199">
            <v>1</v>
          </cell>
          <cell r="HR199">
            <v>38696956</v>
          </cell>
          <cell r="HS199">
            <v>38696956</v>
          </cell>
          <cell r="HT199" t="str">
            <v/>
          </cell>
          <cell r="HU199">
            <v>38696956</v>
          </cell>
          <cell r="HV199">
            <v>38696956</v>
          </cell>
          <cell r="HY199" t="str">
            <v/>
          </cell>
          <cell r="HZ199">
            <v>403104377</v>
          </cell>
          <cell r="IA199">
            <v>562251804</v>
          </cell>
          <cell r="IE199">
            <v>13048292.606021943</v>
          </cell>
          <cell r="IF199">
            <v>19018593.848999999</v>
          </cell>
          <cell r="IG199">
            <v>48632346</v>
          </cell>
          <cell r="IH199">
            <v>16485604</v>
          </cell>
          <cell r="II199">
            <v>38696956</v>
          </cell>
          <cell r="IL199">
            <v>135881792.45502195</v>
          </cell>
          <cell r="IM199">
            <v>7333927</v>
          </cell>
          <cell r="IN199">
            <v>10110294</v>
          </cell>
          <cell r="IO199">
            <v>17444221</v>
          </cell>
          <cell r="IP199" t="str">
            <v/>
          </cell>
          <cell r="IQ199">
            <v>87329302</v>
          </cell>
          <cell r="IR199">
            <v>118437571.45502195</v>
          </cell>
          <cell r="IU199">
            <v>0.7</v>
          </cell>
        </row>
        <row r="200">
          <cell r="E200" t="str">
            <v>010568400</v>
          </cell>
          <cell r="F200" t="str">
            <v>public</v>
          </cell>
          <cell r="G200">
            <v>48</v>
          </cell>
          <cell r="H200" t="str">
            <v>Jackson</v>
          </cell>
          <cell r="I200" t="str">
            <v>Kansas City</v>
          </cell>
          <cell r="K200">
            <v>4</v>
          </cell>
          <cell r="L200" t="str">
            <v/>
          </cell>
          <cell r="M200">
            <v>1</v>
          </cell>
          <cell r="N200">
            <v>2</v>
          </cell>
          <cell r="Q200">
            <v>2</v>
          </cell>
          <cell r="U200">
            <v>29021946</v>
          </cell>
          <cell r="V200">
            <v>63932844</v>
          </cell>
          <cell r="W200">
            <v>31208575</v>
          </cell>
          <cell r="X200">
            <v>65786896</v>
          </cell>
          <cell r="Y200">
            <v>1710230</v>
          </cell>
          <cell r="Z200">
            <v>3605122</v>
          </cell>
          <cell r="AA200">
            <v>5315352</v>
          </cell>
          <cell r="AC200">
            <v>221473</v>
          </cell>
          <cell r="AE200">
            <v>42917</v>
          </cell>
          <cell r="AF200">
            <v>43281</v>
          </cell>
          <cell r="AG200" t="str">
            <v xml:space="preserve">   </v>
          </cell>
          <cell r="AI200">
            <v>63466045</v>
          </cell>
          <cell r="AJ200">
            <v>23241312</v>
          </cell>
          <cell r="AK200">
            <v>0.366201</v>
          </cell>
          <cell r="AL200">
            <v>151215022</v>
          </cell>
          <cell r="AM200">
            <v>40964252</v>
          </cell>
          <cell r="AN200">
            <v>0.270901</v>
          </cell>
          <cell r="AO200">
            <v>0.537767</v>
          </cell>
          <cell r="AP200">
            <v>298</v>
          </cell>
          <cell r="AQ200">
            <v>110</v>
          </cell>
          <cell r="AR200">
            <v>23153</v>
          </cell>
          <cell r="AS200">
            <v>21550</v>
          </cell>
          <cell r="AT200">
            <v>9170</v>
          </cell>
          <cell r="AU200">
            <v>5072</v>
          </cell>
          <cell r="AV200">
            <v>6156</v>
          </cell>
          <cell r="AW200">
            <v>7827</v>
          </cell>
          <cell r="AX200">
            <v>214681067</v>
          </cell>
          <cell r="AY200">
            <v>8259116.8500000006</v>
          </cell>
          <cell r="AZ200">
            <v>8259116.8500000006</v>
          </cell>
          <cell r="BA200">
            <v>8259116.8500000006</v>
          </cell>
          <cell r="BB200">
            <v>0.50562799999999997</v>
          </cell>
          <cell r="BD200">
            <v>3058284.2399999998</v>
          </cell>
          <cell r="BE200">
            <v>1103239.1000000001</v>
          </cell>
          <cell r="BF200">
            <v>3198543.2600000002</v>
          </cell>
          <cell r="BG200">
            <v>10245961</v>
          </cell>
          <cell r="BH200">
            <v>4161523.34</v>
          </cell>
          <cell r="BI200">
            <v>6460318</v>
          </cell>
          <cell r="BK200">
            <v>2010.61</v>
          </cell>
          <cell r="BL200">
            <v>2081.2599999999998</v>
          </cell>
          <cell r="BM200">
            <v>1861.64</v>
          </cell>
          <cell r="BN200">
            <v>2081.2599999999998</v>
          </cell>
          <cell r="BO200">
            <v>2018</v>
          </cell>
          <cell r="BP200" t="str">
            <v>U</v>
          </cell>
          <cell r="BQ200">
            <v>677355.379432471</v>
          </cell>
          <cell r="BR200">
            <v>68.34</v>
          </cell>
          <cell r="BS200">
            <v>976631.15492200002</v>
          </cell>
          <cell r="BU200">
            <v>0.2</v>
          </cell>
          <cell r="BV200">
            <v>0.1</v>
          </cell>
          <cell r="BW200">
            <v>2308</v>
          </cell>
          <cell r="BX200">
            <v>1603</v>
          </cell>
          <cell r="BY200">
            <v>3336260</v>
          </cell>
          <cell r="BZ200">
            <v>154.81</v>
          </cell>
          <cell r="CA200">
            <v>1534321.91</v>
          </cell>
          <cell r="CB200">
            <v>154.81</v>
          </cell>
          <cell r="CC200" t="str">
            <v>Utilization Adjustment Per Day</v>
          </cell>
          <cell r="CD200">
            <v>1555.0599999999997</v>
          </cell>
          <cell r="CF200">
            <v>2304.41</v>
          </cell>
          <cell r="CH200">
            <v>3314</v>
          </cell>
          <cell r="CI200">
            <v>1115</v>
          </cell>
          <cell r="CK200">
            <v>7416</v>
          </cell>
          <cell r="CL200">
            <v>2495</v>
          </cell>
          <cell r="CM200">
            <v>9911</v>
          </cell>
          <cell r="CN200">
            <v>37</v>
          </cell>
          <cell r="CO200">
            <v>9948</v>
          </cell>
          <cell r="CP200">
            <v>4686</v>
          </cell>
          <cell r="CQ200">
            <v>4723</v>
          </cell>
          <cell r="CS200">
            <v>26.75</v>
          </cell>
          <cell r="CT200">
            <v>336.96000000000004</v>
          </cell>
          <cell r="CU200">
            <v>412.39</v>
          </cell>
          <cell r="CV200">
            <v>749.35</v>
          </cell>
          <cell r="CW200">
            <v>0</v>
          </cell>
          <cell r="CX200">
            <v>749.35</v>
          </cell>
          <cell r="CY200" t="str">
            <v/>
          </cell>
          <cell r="CZ200">
            <v>0</v>
          </cell>
          <cell r="DA200">
            <v>0</v>
          </cell>
          <cell r="DB200">
            <v>412.39</v>
          </cell>
          <cell r="DC200">
            <v>749.35</v>
          </cell>
          <cell r="DD200" t="str">
            <v/>
          </cell>
          <cell r="DF200" t="str">
            <v/>
          </cell>
          <cell r="DG200" t="str">
            <v/>
          </cell>
          <cell r="DH200" t="str">
            <v/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O200" t="str">
            <v/>
          </cell>
          <cell r="DP200" t="str">
            <v/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>
            <v>0</v>
          </cell>
          <cell r="EA200">
            <v>749.35</v>
          </cell>
          <cell r="EB200">
            <v>749.35</v>
          </cell>
          <cell r="EC200">
            <v>749.35</v>
          </cell>
          <cell r="ED200">
            <v>1331.9099999999999</v>
          </cell>
          <cell r="EE200">
            <v>13200560.009999998</v>
          </cell>
          <cell r="EG200">
            <v>1555.06</v>
          </cell>
          <cell r="EH200" t="str">
            <v/>
          </cell>
          <cell r="EJ200">
            <v>1.6080000000000001E-3</v>
          </cell>
          <cell r="EK200">
            <v>0.50562799999999997</v>
          </cell>
          <cell r="EL200" t="str">
            <v>W</v>
          </cell>
          <cell r="EM200">
            <v>1</v>
          </cell>
          <cell r="EN200">
            <v>0.52719200887902329</v>
          </cell>
          <cell r="EO200">
            <v>0.47280799112097671</v>
          </cell>
          <cell r="EQ200">
            <v>6241330</v>
          </cell>
          <cell r="ER200">
            <v>6959230</v>
          </cell>
          <cell r="ES200">
            <v>320241</v>
          </cell>
          <cell r="ET200">
            <v>357077</v>
          </cell>
          <cell r="EU200">
            <v>481249</v>
          </cell>
          <cell r="EV200">
            <v>493812</v>
          </cell>
          <cell r="EW200">
            <v>1570</v>
          </cell>
          <cell r="EX200">
            <v>725440</v>
          </cell>
          <cell r="EY200">
            <v>808882</v>
          </cell>
          <cell r="FA200">
            <v>10002537</v>
          </cell>
          <cell r="FB200">
            <v>-390652.84507799998</v>
          </cell>
          <cell r="FD200">
            <v>8478074</v>
          </cell>
          <cell r="FE200">
            <v>792892</v>
          </cell>
          <cell r="FF200">
            <v>8565720</v>
          </cell>
          <cell r="FG200">
            <v>572822</v>
          </cell>
          <cell r="FH200">
            <v>57537.219999999987</v>
          </cell>
          <cell r="FI200">
            <v>1570</v>
          </cell>
          <cell r="FK200">
            <v>18468615</v>
          </cell>
          <cell r="FL200">
            <v>9330073</v>
          </cell>
          <cell r="FM200" t="str">
            <v/>
          </cell>
          <cell r="FN200">
            <v>8535611.2200000007</v>
          </cell>
          <cell r="FO200">
            <v>794462</v>
          </cell>
          <cell r="FP200">
            <v>9330073</v>
          </cell>
          <cell r="FQ200">
            <v>9330073</v>
          </cell>
          <cell r="FR200" t="str">
            <v/>
          </cell>
          <cell r="FS200" t="str">
            <v/>
          </cell>
          <cell r="FT200" t="str">
            <v/>
          </cell>
          <cell r="FU200">
            <v>9330073</v>
          </cell>
          <cell r="FV200">
            <v>9330073</v>
          </cell>
          <cell r="FW200">
            <v>10002537</v>
          </cell>
          <cell r="FX200">
            <v>10002537</v>
          </cell>
          <cell r="FY200">
            <v>19332610</v>
          </cell>
          <cell r="FZ200">
            <v>805525</v>
          </cell>
          <cell r="GB200">
            <v>16787586</v>
          </cell>
          <cell r="GC200">
            <v>17554777</v>
          </cell>
          <cell r="GE200">
            <v>795809.70000000007</v>
          </cell>
          <cell r="GF200">
            <v>18468615</v>
          </cell>
          <cell r="GG200">
            <v>2577624</v>
          </cell>
          <cell r="GH200">
            <v>7287546</v>
          </cell>
          <cell r="GI200">
            <v>0</v>
          </cell>
          <cell r="GJ200">
            <v>29129595</v>
          </cell>
          <cell r="GL200">
            <v>-11574818</v>
          </cell>
          <cell r="GN200">
            <v>20634365</v>
          </cell>
          <cell r="GO200">
            <v>21577355</v>
          </cell>
          <cell r="GP200">
            <v>10002537</v>
          </cell>
          <cell r="GQ200">
            <v>0</v>
          </cell>
          <cell r="GR200">
            <v>10002537</v>
          </cell>
          <cell r="GT200">
            <v>10002537</v>
          </cell>
          <cell r="GU200" t="str">
            <v/>
          </cell>
          <cell r="GV200" t="str">
            <v/>
          </cell>
          <cell r="GW200">
            <v>5000</v>
          </cell>
          <cell r="GX200">
            <v>10002537</v>
          </cell>
          <cell r="GY200" t="str">
            <v/>
          </cell>
          <cell r="HP200">
            <v>10002537</v>
          </cell>
          <cell r="HQ200">
            <v>1</v>
          </cell>
          <cell r="HR200">
            <v>10002537</v>
          </cell>
          <cell r="HS200">
            <v>10002537</v>
          </cell>
          <cell r="HT200" t="str">
            <v/>
          </cell>
          <cell r="HU200">
            <v>10002537</v>
          </cell>
          <cell r="HV200">
            <v>10002537</v>
          </cell>
          <cell r="HY200" t="str">
            <v/>
          </cell>
          <cell r="HZ200">
            <v>403104377</v>
          </cell>
          <cell r="IA200">
            <v>562251804</v>
          </cell>
          <cell r="IE200">
            <v>1967601.4903884572</v>
          </cell>
          <cell r="IF200">
            <v>3193800.330296</v>
          </cell>
          <cell r="IG200">
            <v>9330073</v>
          </cell>
          <cell r="IH200">
            <v>9138542</v>
          </cell>
          <cell r="II200">
            <v>10002537</v>
          </cell>
          <cell r="IL200">
            <v>33632553.820684455</v>
          </cell>
          <cell r="IM200">
            <v>1710230</v>
          </cell>
          <cell r="IN200">
            <v>3605122</v>
          </cell>
          <cell r="IO200">
            <v>5315352</v>
          </cell>
          <cell r="IP200" t="str">
            <v/>
          </cell>
          <cell r="IQ200">
            <v>19332610</v>
          </cell>
          <cell r="IR200">
            <v>28317201.820684455</v>
          </cell>
          <cell r="IU200">
            <v>0.57999999999999996</v>
          </cell>
        </row>
        <row r="203">
          <cell r="E203" t="str">
            <v>020931705</v>
          </cell>
          <cell r="F203" t="str">
            <v>dmh</v>
          </cell>
          <cell r="G203">
            <v>48</v>
          </cell>
          <cell r="H203" t="str">
            <v>Jackson</v>
          </cell>
          <cell r="I203" t="str">
            <v>Kansas City</v>
          </cell>
          <cell r="L203" t="str">
            <v/>
          </cell>
          <cell r="M203">
            <v>1</v>
          </cell>
          <cell r="N203">
            <v>2</v>
          </cell>
          <cell r="R203">
            <v>1</v>
          </cell>
          <cell r="S203">
            <v>1</v>
          </cell>
          <cell r="U203">
            <v>13915775</v>
          </cell>
          <cell r="V203">
            <v>0</v>
          </cell>
          <cell r="W203">
            <v>14964245</v>
          </cell>
          <cell r="X203">
            <v>0</v>
          </cell>
          <cell r="Y203">
            <v>820041</v>
          </cell>
          <cell r="Z203">
            <v>0</v>
          </cell>
          <cell r="AA203">
            <v>820041</v>
          </cell>
          <cell r="AC203">
            <v>205010</v>
          </cell>
          <cell r="AE203">
            <v>42917</v>
          </cell>
          <cell r="AF203">
            <v>43281</v>
          </cell>
          <cell r="AG203" t="str">
            <v xml:space="preserve">   </v>
          </cell>
          <cell r="AI203">
            <v>18757420</v>
          </cell>
          <cell r="AJ203">
            <v>739617</v>
          </cell>
          <cell r="AK203">
            <v>3.9431000000000001E-2</v>
          </cell>
          <cell r="AL203">
            <v>2294</v>
          </cell>
          <cell r="AM203">
            <v>0</v>
          </cell>
          <cell r="AN203">
            <v>0</v>
          </cell>
          <cell r="AO203">
            <v>0.91409399999999996</v>
          </cell>
          <cell r="AP203">
            <v>65</v>
          </cell>
          <cell r="AQ203">
            <v>65</v>
          </cell>
          <cell r="AR203">
            <v>23305</v>
          </cell>
          <cell r="AS203">
            <v>23208</v>
          </cell>
          <cell r="AT203">
            <v>970</v>
          </cell>
          <cell r="AU203">
            <v>0</v>
          </cell>
          <cell r="AV203">
            <v>615</v>
          </cell>
          <cell r="AW203">
            <v>21720</v>
          </cell>
          <cell r="AX203">
            <v>18759714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D203">
            <v>0</v>
          </cell>
          <cell r="BE203">
            <v>109648.64999999998</v>
          </cell>
          <cell r="BF203">
            <v>144416.30000000002</v>
          </cell>
          <cell r="BG203">
            <v>0</v>
          </cell>
          <cell r="BH203">
            <v>109648.64999999998</v>
          </cell>
          <cell r="BI203">
            <v>0</v>
          </cell>
          <cell r="BK203">
            <v>751.13</v>
          </cell>
          <cell r="BL203">
            <v>754.6</v>
          </cell>
          <cell r="BM203">
            <v>740.1</v>
          </cell>
          <cell r="BN203">
            <v>754.6</v>
          </cell>
          <cell r="BO203">
            <v>2018</v>
          </cell>
          <cell r="BP203" t="str">
            <v>C</v>
          </cell>
          <cell r="BQ203">
            <v>34131.721518987346</v>
          </cell>
          <cell r="BR203">
            <v>66.28</v>
          </cell>
          <cell r="BS203">
            <v>0</v>
          </cell>
          <cell r="BU203">
            <v>0.2</v>
          </cell>
          <cell r="BV203">
            <v>0.1</v>
          </cell>
          <cell r="BW203">
            <v>970</v>
          </cell>
          <cell r="BX203">
            <v>97</v>
          </cell>
          <cell r="BY203">
            <v>73196</v>
          </cell>
          <cell r="BZ203">
            <v>0</v>
          </cell>
          <cell r="CA203">
            <v>0</v>
          </cell>
          <cell r="CB203" t="str">
            <v/>
          </cell>
          <cell r="CC203" t="str">
            <v/>
          </cell>
          <cell r="CD203">
            <v>319.75</v>
          </cell>
          <cell r="CF203">
            <v>820.88</v>
          </cell>
          <cell r="CH203">
            <v>0</v>
          </cell>
          <cell r="CI203">
            <v>515</v>
          </cell>
          <cell r="CK203">
            <v>0</v>
          </cell>
          <cell r="CL203">
            <v>515</v>
          </cell>
          <cell r="CM203">
            <v>515</v>
          </cell>
          <cell r="CN203">
            <v>0</v>
          </cell>
          <cell r="CO203">
            <v>515</v>
          </cell>
          <cell r="CP203">
            <v>515</v>
          </cell>
          <cell r="CQ203">
            <v>515</v>
          </cell>
          <cell r="CS203">
            <v>24.57</v>
          </cell>
          <cell r="CT203">
            <v>288.22000000000003</v>
          </cell>
          <cell r="CU203">
            <v>212.91</v>
          </cell>
          <cell r="CV203">
            <v>501.13</v>
          </cell>
          <cell r="CW203">
            <v>0</v>
          </cell>
          <cell r="CX203">
            <v>501.13</v>
          </cell>
          <cell r="CY203" t="str">
            <v/>
          </cell>
          <cell r="CZ203">
            <v>0</v>
          </cell>
          <cell r="DA203">
            <v>0</v>
          </cell>
          <cell r="DB203">
            <v>212.91</v>
          </cell>
          <cell r="DC203">
            <v>501.13</v>
          </cell>
          <cell r="DD203" t="str">
            <v/>
          </cell>
          <cell r="DF203" t="str">
            <v/>
          </cell>
          <cell r="DG203" t="str">
            <v/>
          </cell>
          <cell r="DH203" t="str">
            <v/>
          </cell>
          <cell r="DI203" t="str">
            <v/>
          </cell>
          <cell r="DJ203" t="str">
            <v/>
          </cell>
          <cell r="DK203" t="str">
            <v/>
          </cell>
          <cell r="DL203" t="str">
            <v/>
          </cell>
          <cell r="DM203" t="str">
            <v/>
          </cell>
          <cell r="DO203" t="str">
            <v/>
          </cell>
          <cell r="DP203" t="str">
            <v/>
          </cell>
          <cell r="DQ203" t="str">
            <v/>
          </cell>
          <cell r="DR203" t="str">
            <v/>
          </cell>
          <cell r="DS203" t="str">
            <v/>
          </cell>
          <cell r="DT203" t="str">
            <v/>
          </cell>
          <cell r="DU203" t="str">
            <v/>
          </cell>
          <cell r="DV203">
            <v>0</v>
          </cell>
          <cell r="DW203">
            <v>0</v>
          </cell>
          <cell r="DX203">
            <v>0</v>
          </cell>
          <cell r="DY203" t="str">
            <v/>
          </cell>
          <cell r="DZ203">
            <v>0</v>
          </cell>
          <cell r="EA203">
            <v>501.13</v>
          </cell>
          <cell r="EB203">
            <v>501.13</v>
          </cell>
          <cell r="EC203">
            <v>501.13</v>
          </cell>
          <cell r="ED203">
            <v>253.47000000000003</v>
          </cell>
          <cell r="EE203">
            <v>130537.05000000002</v>
          </cell>
          <cell r="EG203">
            <v>319.75</v>
          </cell>
          <cell r="EH203" t="str">
            <v/>
          </cell>
          <cell r="EJ203">
            <v>0</v>
          </cell>
          <cell r="EK203">
            <v>0</v>
          </cell>
          <cell r="EL203" t="str">
            <v>W</v>
          </cell>
          <cell r="EM203">
            <v>1</v>
          </cell>
          <cell r="EN203">
            <v>0</v>
          </cell>
          <cell r="EO203">
            <v>1</v>
          </cell>
          <cell r="EQ203">
            <v>130537</v>
          </cell>
          <cell r="ER203">
            <v>0</v>
          </cell>
          <cell r="ES203">
            <v>34134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FA203">
            <v>16247599</v>
          </cell>
          <cell r="FB203">
            <v>0</v>
          </cell>
          <cell r="FD203">
            <v>164671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K203">
            <v>164671</v>
          </cell>
          <cell r="FL203">
            <v>164671</v>
          </cell>
          <cell r="FM203" t="str">
            <v/>
          </cell>
          <cell r="FN203">
            <v>164671</v>
          </cell>
          <cell r="FO203">
            <v>0</v>
          </cell>
          <cell r="FP203">
            <v>164671</v>
          </cell>
          <cell r="FQ203">
            <v>164671</v>
          </cell>
          <cell r="FR203" t="str">
            <v/>
          </cell>
          <cell r="FS203" t="str">
            <v/>
          </cell>
          <cell r="FT203" t="str">
            <v/>
          </cell>
          <cell r="FU203">
            <v>164671</v>
          </cell>
          <cell r="FV203">
            <v>164671</v>
          </cell>
          <cell r="FW203">
            <v>16247599</v>
          </cell>
          <cell r="FX203">
            <v>16247599</v>
          </cell>
          <cell r="FY203">
            <v>16412270</v>
          </cell>
          <cell r="FZ203">
            <v>4103068</v>
          </cell>
          <cell r="HA203">
            <v>18263236</v>
          </cell>
          <cell r="HB203">
            <v>0</v>
          </cell>
          <cell r="HC203">
            <v>18263236</v>
          </cell>
          <cell r="HD203">
            <v>0.90782300000000005</v>
          </cell>
          <cell r="HE203">
            <v>16579785.695228001</v>
          </cell>
          <cell r="HF203">
            <v>18046907</v>
          </cell>
          <cell r="HH203">
            <v>23138</v>
          </cell>
          <cell r="HI203">
            <v>524</v>
          </cell>
          <cell r="HJ203">
            <v>444</v>
          </cell>
          <cell r="HK203">
            <v>19033348</v>
          </cell>
          <cell r="HL203">
            <v>22170</v>
          </cell>
          <cell r="HM203">
            <v>785733.81320771028</v>
          </cell>
          <cell r="HN203">
            <v>18832640.813207712</v>
          </cell>
          <cell r="HO203" t="str">
            <v/>
          </cell>
          <cell r="HP203">
            <v>18832640.813207712</v>
          </cell>
          <cell r="HQ203">
            <v>0.86273609567239107</v>
          </cell>
          <cell r="HR203">
            <v>16247599</v>
          </cell>
          <cell r="HS203">
            <v>16247599</v>
          </cell>
          <cell r="HT203" t="str">
            <v/>
          </cell>
          <cell r="HU203">
            <v>16247599</v>
          </cell>
          <cell r="HV203">
            <v>16247599</v>
          </cell>
          <cell r="HY203" t="str">
            <v/>
          </cell>
          <cell r="HZ203">
            <v>240206268.21981692</v>
          </cell>
          <cell r="IA203">
            <v>207234618</v>
          </cell>
          <cell r="IE203">
            <v>109648.64999999998</v>
          </cell>
          <cell r="IF203">
            <v>0</v>
          </cell>
          <cell r="IG203">
            <v>164671</v>
          </cell>
          <cell r="IH203">
            <v>0</v>
          </cell>
          <cell r="II203">
            <v>16247599</v>
          </cell>
          <cell r="IL203">
            <v>16521918.65</v>
          </cell>
          <cell r="IM203">
            <v>820041</v>
          </cell>
          <cell r="IN203">
            <v>0</v>
          </cell>
          <cell r="IO203">
            <v>820041</v>
          </cell>
          <cell r="IP203" t="str">
            <v/>
          </cell>
          <cell r="IQ203">
            <v>16412270</v>
          </cell>
          <cell r="IR203">
            <v>15701877.65</v>
          </cell>
          <cell r="IU203">
            <v>0.2</v>
          </cell>
        </row>
        <row r="204">
          <cell r="E204" t="str">
            <v>021774005</v>
          </cell>
          <cell r="F204" t="str">
            <v>dmh</v>
          </cell>
          <cell r="G204">
            <v>96</v>
          </cell>
          <cell r="H204" t="str">
            <v>St. Louis County</v>
          </cell>
          <cell r="I204" t="str">
            <v>St. Louis</v>
          </cell>
          <cell r="L204" t="str">
            <v/>
          </cell>
          <cell r="M204">
            <v>1</v>
          </cell>
          <cell r="N204">
            <v>2</v>
          </cell>
          <cell r="R204">
            <v>1</v>
          </cell>
          <cell r="S204">
            <v>1</v>
          </cell>
          <cell r="U204">
            <v>10011685</v>
          </cell>
          <cell r="V204">
            <v>0</v>
          </cell>
          <cell r="W204">
            <v>10766005</v>
          </cell>
          <cell r="X204">
            <v>0</v>
          </cell>
          <cell r="Y204">
            <v>589977</v>
          </cell>
          <cell r="Z204">
            <v>0</v>
          </cell>
          <cell r="AA204">
            <v>589977</v>
          </cell>
          <cell r="AC204">
            <v>147494</v>
          </cell>
          <cell r="AE204">
            <v>42917</v>
          </cell>
          <cell r="AF204">
            <v>43281</v>
          </cell>
          <cell r="AG204" t="str">
            <v xml:space="preserve">   </v>
          </cell>
          <cell r="AI204">
            <v>10697074</v>
          </cell>
          <cell r="AJ204">
            <v>9943779</v>
          </cell>
          <cell r="AK204">
            <v>0.92957900000000004</v>
          </cell>
          <cell r="AL204">
            <v>2357</v>
          </cell>
          <cell r="AM204">
            <v>0</v>
          </cell>
          <cell r="AN204">
            <v>0</v>
          </cell>
          <cell r="AO204">
            <v>0.85176600000000002</v>
          </cell>
          <cell r="AP204">
            <v>28</v>
          </cell>
          <cell r="AQ204">
            <v>28</v>
          </cell>
          <cell r="AR204">
            <v>7892</v>
          </cell>
          <cell r="AS204">
            <v>6390</v>
          </cell>
          <cell r="AT204">
            <v>7542</v>
          </cell>
          <cell r="AU204">
            <v>68</v>
          </cell>
          <cell r="AV204">
            <v>0</v>
          </cell>
          <cell r="AW204">
            <v>350</v>
          </cell>
          <cell r="AX204">
            <v>10699431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D204">
            <v>21932.679999999997</v>
          </cell>
          <cell r="BE204">
            <v>1422490.96</v>
          </cell>
          <cell r="BF204">
            <v>1422844.5</v>
          </cell>
          <cell r="BG204">
            <v>0</v>
          </cell>
          <cell r="BH204">
            <v>1444423.64</v>
          </cell>
          <cell r="BI204">
            <v>0</v>
          </cell>
          <cell r="BK204">
            <v>1310.93</v>
          </cell>
          <cell r="BL204">
            <v>1271.9100000000001</v>
          </cell>
          <cell r="BM204">
            <v>1974.4</v>
          </cell>
          <cell r="BN204">
            <v>1974.4</v>
          </cell>
          <cell r="BO204">
            <v>2019</v>
          </cell>
          <cell r="BP204" t="str">
            <v>C</v>
          </cell>
          <cell r="BQ204">
            <v>563812.28256462247</v>
          </cell>
          <cell r="BR204">
            <v>111.18</v>
          </cell>
          <cell r="BS204">
            <v>0</v>
          </cell>
          <cell r="BU204">
            <v>0.15</v>
          </cell>
          <cell r="BV204">
            <v>0.2</v>
          </cell>
          <cell r="BW204">
            <v>7427</v>
          </cell>
          <cell r="BX204">
            <v>1502</v>
          </cell>
          <cell r="BY204">
            <v>2965549</v>
          </cell>
          <cell r="BZ204">
            <v>0</v>
          </cell>
          <cell r="CA204">
            <v>0</v>
          </cell>
          <cell r="CB204" t="str">
            <v/>
          </cell>
          <cell r="CC204" t="str">
            <v/>
          </cell>
          <cell r="CD204">
            <v>1509.4800000000002</v>
          </cell>
          <cell r="CF204">
            <v>2085.58</v>
          </cell>
          <cell r="CH204">
            <v>76</v>
          </cell>
          <cell r="CI204">
            <v>4949</v>
          </cell>
          <cell r="CK204">
            <v>77</v>
          </cell>
          <cell r="CL204">
            <v>4994</v>
          </cell>
          <cell r="CM204">
            <v>5071</v>
          </cell>
          <cell r="CN204">
            <v>0</v>
          </cell>
          <cell r="CO204">
            <v>5071</v>
          </cell>
          <cell r="CP204">
            <v>5032</v>
          </cell>
          <cell r="CQ204">
            <v>5032</v>
          </cell>
          <cell r="CS204">
            <v>30.1</v>
          </cell>
          <cell r="CT204">
            <v>291.26000000000005</v>
          </cell>
          <cell r="CU204">
            <v>284.83999999999997</v>
          </cell>
          <cell r="CV204">
            <v>576.1</v>
          </cell>
          <cell r="CW204">
            <v>0</v>
          </cell>
          <cell r="CX204">
            <v>576.1</v>
          </cell>
          <cell r="CY204" t="str">
            <v/>
          </cell>
          <cell r="CZ204">
            <v>0</v>
          </cell>
          <cell r="DA204">
            <v>0</v>
          </cell>
          <cell r="DB204">
            <v>284.83999999999997</v>
          </cell>
          <cell r="DC204">
            <v>576.1</v>
          </cell>
          <cell r="DD204" t="str">
            <v/>
          </cell>
          <cell r="DF204" t="str">
            <v/>
          </cell>
          <cell r="DG204" t="str">
            <v/>
          </cell>
          <cell r="DH204" t="str">
            <v/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O204" t="str">
            <v/>
          </cell>
          <cell r="DP204" t="str">
            <v/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>
            <v>0</v>
          </cell>
          <cell r="EA204">
            <v>576.1</v>
          </cell>
          <cell r="EB204">
            <v>576.1</v>
          </cell>
          <cell r="EC204">
            <v>576.1</v>
          </cell>
          <cell r="ED204">
            <v>1398.3000000000002</v>
          </cell>
          <cell r="EE204">
            <v>7090779.3000000007</v>
          </cell>
          <cell r="EG204">
            <v>1509.48</v>
          </cell>
          <cell r="EH204" t="str">
            <v/>
          </cell>
          <cell r="EJ204">
            <v>0</v>
          </cell>
          <cell r="EK204">
            <v>0</v>
          </cell>
          <cell r="EL204" t="str">
            <v>E</v>
          </cell>
          <cell r="EM204">
            <v>1</v>
          </cell>
          <cell r="EN204">
            <v>7.6907907710510749E-3</v>
          </cell>
          <cell r="EO204">
            <v>0.99230920922894894</v>
          </cell>
          <cell r="EQ204">
            <v>7036246</v>
          </cell>
          <cell r="ER204">
            <v>54534</v>
          </cell>
          <cell r="ES204">
            <v>559458</v>
          </cell>
          <cell r="ET204">
            <v>4336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FA204">
            <v>934432</v>
          </cell>
          <cell r="FB204">
            <v>0</v>
          </cell>
          <cell r="FD204">
            <v>7595704</v>
          </cell>
          <cell r="FE204">
            <v>0</v>
          </cell>
          <cell r="FF204">
            <v>58870</v>
          </cell>
          <cell r="FG204">
            <v>0</v>
          </cell>
          <cell r="FH204">
            <v>0</v>
          </cell>
          <cell r="FI204">
            <v>0</v>
          </cell>
          <cell r="FK204">
            <v>7654574</v>
          </cell>
          <cell r="FL204">
            <v>7595704</v>
          </cell>
          <cell r="FM204" t="str">
            <v/>
          </cell>
          <cell r="FN204">
            <v>7595704</v>
          </cell>
          <cell r="FO204">
            <v>0</v>
          </cell>
          <cell r="FP204">
            <v>7595704</v>
          </cell>
          <cell r="FQ204">
            <v>7595704</v>
          </cell>
          <cell r="FR204" t="str">
            <v/>
          </cell>
          <cell r="FS204" t="str">
            <v/>
          </cell>
          <cell r="FT204" t="str">
            <v/>
          </cell>
          <cell r="FU204">
            <v>7595704</v>
          </cell>
          <cell r="FV204">
            <v>7595704</v>
          </cell>
          <cell r="FW204">
            <v>934432</v>
          </cell>
          <cell r="FX204">
            <v>934432</v>
          </cell>
          <cell r="FY204">
            <v>8530136</v>
          </cell>
          <cell r="FZ204">
            <v>2132534</v>
          </cell>
          <cell r="HA204">
            <v>724556</v>
          </cell>
          <cell r="HB204">
            <v>0</v>
          </cell>
          <cell r="HC204">
            <v>724556</v>
          </cell>
          <cell r="HD204">
            <v>1.313482</v>
          </cell>
          <cell r="HE204">
            <v>951691.26399200002</v>
          </cell>
          <cell r="HF204">
            <v>1035905</v>
          </cell>
          <cell r="HH204">
            <v>5175</v>
          </cell>
          <cell r="HI204">
            <v>4761</v>
          </cell>
          <cell r="HJ204">
            <v>0</v>
          </cell>
          <cell r="HK204">
            <v>7195258</v>
          </cell>
          <cell r="HL204">
            <v>414</v>
          </cell>
          <cell r="HM204">
            <v>47198.16</v>
          </cell>
          <cell r="HN204">
            <v>1083103.1599999999</v>
          </cell>
          <cell r="HO204" t="str">
            <v/>
          </cell>
          <cell r="HP204">
            <v>1083103.1599999999</v>
          </cell>
          <cell r="HQ204">
            <v>0.86273609567239107</v>
          </cell>
          <cell r="HR204">
            <v>934432</v>
          </cell>
          <cell r="HS204">
            <v>934432</v>
          </cell>
          <cell r="HT204" t="str">
            <v/>
          </cell>
          <cell r="HU204">
            <v>934432</v>
          </cell>
          <cell r="HV204">
            <v>934432</v>
          </cell>
          <cell r="HY204" t="str">
            <v/>
          </cell>
          <cell r="HZ204">
            <v>240206268.21981692</v>
          </cell>
          <cell r="IA204">
            <v>207234618</v>
          </cell>
          <cell r="IE204">
            <v>1433314.88</v>
          </cell>
          <cell r="IF204">
            <v>0</v>
          </cell>
          <cell r="IG204">
            <v>7595704</v>
          </cell>
          <cell r="IH204">
            <v>58870</v>
          </cell>
          <cell r="II204">
            <v>934432</v>
          </cell>
          <cell r="IL204">
            <v>10022320.879999999</v>
          </cell>
          <cell r="IM204">
            <v>589977</v>
          </cell>
          <cell r="IN204">
            <v>0</v>
          </cell>
          <cell r="IO204">
            <v>589977</v>
          </cell>
          <cell r="IP204" t="str">
            <v/>
          </cell>
          <cell r="IQ204">
            <v>8530136</v>
          </cell>
          <cell r="IR204">
            <v>9432343.879999999</v>
          </cell>
          <cell r="IU204">
            <v>0.2</v>
          </cell>
        </row>
        <row r="205">
          <cell r="E205" t="str">
            <v>050157700</v>
          </cell>
          <cell r="F205" t="str">
            <v>dmh</v>
          </cell>
          <cell r="G205">
            <v>11</v>
          </cell>
          <cell r="H205" t="str">
            <v>Buchanan</v>
          </cell>
          <cell r="I205" t="str">
            <v>St. Joseph</v>
          </cell>
          <cell r="L205" t="str">
            <v/>
          </cell>
          <cell r="M205">
            <v>1</v>
          </cell>
          <cell r="N205">
            <v>2</v>
          </cell>
          <cell r="R205">
            <v>1</v>
          </cell>
          <cell r="S205">
            <v>1</v>
          </cell>
          <cell r="U205">
            <v>21920618.822799999</v>
          </cell>
          <cell r="V205">
            <v>652.17719999999997</v>
          </cell>
          <cell r="W205">
            <v>23572206</v>
          </cell>
          <cell r="X205">
            <v>671</v>
          </cell>
          <cell r="Y205">
            <v>1291757</v>
          </cell>
          <cell r="Z205">
            <v>37</v>
          </cell>
          <cell r="AA205">
            <v>1291794</v>
          </cell>
          <cell r="AC205">
            <v>322949</v>
          </cell>
          <cell r="AE205">
            <v>42917</v>
          </cell>
          <cell r="AF205">
            <v>43281</v>
          </cell>
          <cell r="AG205" t="str">
            <v xml:space="preserve">   </v>
          </cell>
          <cell r="AI205">
            <v>27698284</v>
          </cell>
          <cell r="AJ205">
            <v>1441288</v>
          </cell>
          <cell r="AK205">
            <v>5.2034999999999998E-2</v>
          </cell>
          <cell r="AL205">
            <v>300</v>
          </cell>
          <cell r="AM205">
            <v>0</v>
          </cell>
          <cell r="AN205">
            <v>0</v>
          </cell>
          <cell r="AO205">
            <v>0.76999300000000004</v>
          </cell>
          <cell r="AP205">
            <v>108</v>
          </cell>
          <cell r="AQ205">
            <v>108</v>
          </cell>
          <cell r="AR205">
            <v>39029</v>
          </cell>
          <cell r="AS205">
            <v>0</v>
          </cell>
          <cell r="AT205">
            <v>2144</v>
          </cell>
          <cell r="AU205">
            <v>0</v>
          </cell>
          <cell r="AV205">
            <v>557</v>
          </cell>
          <cell r="AW205">
            <v>36328</v>
          </cell>
          <cell r="AX205">
            <v>27698584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D205">
            <v>67451.040000000008</v>
          </cell>
          <cell r="BE205">
            <v>165363.84000000003</v>
          </cell>
          <cell r="BF205">
            <v>486288.96</v>
          </cell>
          <cell r="BG205">
            <v>0</v>
          </cell>
          <cell r="BH205">
            <v>232814.88000000003</v>
          </cell>
          <cell r="BI205">
            <v>0</v>
          </cell>
          <cell r="BK205">
            <v>1078.25</v>
          </cell>
          <cell r="BL205">
            <v>719.27</v>
          </cell>
          <cell r="BM205">
            <v>707.8</v>
          </cell>
          <cell r="BN205">
            <v>1078.25</v>
          </cell>
          <cell r="BO205">
            <v>2017</v>
          </cell>
          <cell r="BP205" t="str">
            <v>C</v>
          </cell>
          <cell r="BQ205">
            <v>70960.747341720256</v>
          </cell>
          <cell r="BR205">
            <v>41.45</v>
          </cell>
          <cell r="BS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 t="str">
            <v/>
          </cell>
          <cell r="CC205" t="str">
            <v/>
          </cell>
          <cell r="CD205">
            <v>690.77</v>
          </cell>
          <cell r="CF205">
            <v>1119.7</v>
          </cell>
          <cell r="CH205">
            <v>496</v>
          </cell>
          <cell r="CI205">
            <v>1216</v>
          </cell>
          <cell r="CK205">
            <v>496</v>
          </cell>
          <cell r="CL205">
            <v>1216</v>
          </cell>
          <cell r="CM205">
            <v>1712</v>
          </cell>
          <cell r="CN205">
            <v>0</v>
          </cell>
          <cell r="CO205">
            <v>1712</v>
          </cell>
          <cell r="CP205">
            <v>1712</v>
          </cell>
          <cell r="CQ205">
            <v>1712</v>
          </cell>
          <cell r="CS205">
            <v>27.29</v>
          </cell>
          <cell r="CT205">
            <v>292.94</v>
          </cell>
          <cell r="CU205">
            <v>135.99</v>
          </cell>
          <cell r="CV205">
            <v>428.93</v>
          </cell>
          <cell r="CW205">
            <v>0</v>
          </cell>
          <cell r="CX205">
            <v>428.93</v>
          </cell>
          <cell r="CY205" t="str">
            <v/>
          </cell>
          <cell r="CZ205">
            <v>0</v>
          </cell>
          <cell r="DA205">
            <v>0</v>
          </cell>
          <cell r="DB205">
            <v>135.99</v>
          </cell>
          <cell r="DC205">
            <v>428.93</v>
          </cell>
          <cell r="DD205" t="str">
            <v/>
          </cell>
          <cell r="DF205" t="str">
            <v/>
          </cell>
          <cell r="DG205" t="str">
            <v/>
          </cell>
          <cell r="DH205" t="str">
            <v/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O205" t="str">
            <v/>
          </cell>
          <cell r="DP205" t="str">
            <v/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>
            <v>0</v>
          </cell>
          <cell r="DW205">
            <v>0</v>
          </cell>
          <cell r="DX205">
            <v>0</v>
          </cell>
          <cell r="DY205" t="str">
            <v/>
          </cell>
          <cell r="DZ205">
            <v>0</v>
          </cell>
          <cell r="EA205">
            <v>428.93</v>
          </cell>
          <cell r="EB205">
            <v>428.93</v>
          </cell>
          <cell r="EC205">
            <v>428.93</v>
          </cell>
          <cell r="ED205">
            <v>649.31999999999994</v>
          </cell>
          <cell r="EE205">
            <v>1111635.8399999999</v>
          </cell>
          <cell r="EG205">
            <v>690.77</v>
          </cell>
          <cell r="EH205" t="str">
            <v/>
          </cell>
          <cell r="EJ205">
            <v>0</v>
          </cell>
          <cell r="EK205">
            <v>0</v>
          </cell>
          <cell r="EM205">
            <v>0</v>
          </cell>
          <cell r="EN205">
            <v>0</v>
          </cell>
          <cell r="EO205">
            <v>1</v>
          </cell>
          <cell r="EQ205">
            <v>1111636</v>
          </cell>
          <cell r="ER205">
            <v>0</v>
          </cell>
          <cell r="ES205">
            <v>70962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FA205">
            <v>21192435</v>
          </cell>
          <cell r="FB205">
            <v>0</v>
          </cell>
          <cell r="FD205">
            <v>1182598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K205">
            <v>1182598</v>
          </cell>
          <cell r="FL205">
            <v>1182598</v>
          </cell>
          <cell r="FM205" t="str">
            <v/>
          </cell>
          <cell r="FN205">
            <v>1182598</v>
          </cell>
          <cell r="FO205">
            <v>0</v>
          </cell>
          <cell r="FP205">
            <v>1182598</v>
          </cell>
          <cell r="FQ205">
            <v>1182598</v>
          </cell>
          <cell r="FR205" t="str">
            <v/>
          </cell>
          <cell r="FS205" t="str">
            <v/>
          </cell>
          <cell r="FT205" t="str">
            <v/>
          </cell>
          <cell r="FU205">
            <v>1182598</v>
          </cell>
          <cell r="FV205">
            <v>1182598</v>
          </cell>
          <cell r="FW205">
            <v>21192435</v>
          </cell>
          <cell r="FX205">
            <v>21192435</v>
          </cell>
          <cell r="FY205">
            <v>22375033</v>
          </cell>
          <cell r="FZ205">
            <v>5593758</v>
          </cell>
          <cell r="HA205">
            <v>26385101</v>
          </cell>
          <cell r="HB205">
            <v>0</v>
          </cell>
          <cell r="HC205">
            <v>26385101</v>
          </cell>
          <cell r="HD205">
            <v>0.81299999999999994</v>
          </cell>
          <cell r="HE205">
            <v>21451087.112999998</v>
          </cell>
          <cell r="HF205">
            <v>23349263</v>
          </cell>
          <cell r="HH205">
            <v>39035</v>
          </cell>
          <cell r="HI205">
            <v>1817</v>
          </cell>
          <cell r="HJ205">
            <v>505</v>
          </cell>
          <cell r="HK205">
            <v>27967276</v>
          </cell>
          <cell r="HL205">
            <v>36713</v>
          </cell>
          <cell r="HM205">
            <v>1214951.5338029973</v>
          </cell>
          <cell r="HN205">
            <v>24564214.533802997</v>
          </cell>
          <cell r="HO205" t="str">
            <v/>
          </cell>
          <cell r="HP205">
            <v>24564214.533802997</v>
          </cell>
          <cell r="HQ205">
            <v>0.86273609567239107</v>
          </cell>
          <cell r="HR205">
            <v>21192435</v>
          </cell>
          <cell r="HS205">
            <v>21192435</v>
          </cell>
          <cell r="HT205" t="str">
            <v/>
          </cell>
          <cell r="HU205">
            <v>21192435</v>
          </cell>
          <cell r="HV205">
            <v>21192435</v>
          </cell>
          <cell r="HY205" t="str">
            <v/>
          </cell>
          <cell r="HZ205">
            <v>240206268.21981692</v>
          </cell>
          <cell r="IA205">
            <v>207234618</v>
          </cell>
          <cell r="IE205">
            <v>232814.88000000003</v>
          </cell>
          <cell r="IF205">
            <v>0</v>
          </cell>
          <cell r="IG205">
            <v>1182598</v>
          </cell>
          <cell r="IH205">
            <v>0</v>
          </cell>
          <cell r="II205">
            <v>21192435</v>
          </cell>
          <cell r="IL205">
            <v>22607847.879999999</v>
          </cell>
          <cell r="IM205">
            <v>1291757</v>
          </cell>
          <cell r="IN205">
            <v>37</v>
          </cell>
          <cell r="IO205">
            <v>1291794</v>
          </cell>
          <cell r="IP205" t="str">
            <v/>
          </cell>
          <cell r="IQ205">
            <v>22375033</v>
          </cell>
          <cell r="IR205">
            <v>21316053.879999999</v>
          </cell>
          <cell r="IU205">
            <v>0.2</v>
          </cell>
        </row>
        <row r="206">
          <cell r="E206" t="str">
            <v>050490002</v>
          </cell>
          <cell r="F206" t="str">
            <v>dmh</v>
          </cell>
          <cell r="G206">
            <v>14</v>
          </cell>
          <cell r="H206" t="str">
            <v>Callaway</v>
          </cell>
          <cell r="I206" t="str">
            <v>Fulton</v>
          </cell>
          <cell r="L206" t="str">
            <v/>
          </cell>
          <cell r="M206">
            <v>1</v>
          </cell>
          <cell r="N206">
            <v>2</v>
          </cell>
          <cell r="R206">
            <v>1</v>
          </cell>
          <cell r="S206">
            <v>1</v>
          </cell>
          <cell r="U206">
            <v>78463277.766599998</v>
          </cell>
          <cell r="V206">
            <v>61550.233399999997</v>
          </cell>
          <cell r="W206">
            <v>84375015</v>
          </cell>
          <cell r="X206">
            <v>63335</v>
          </cell>
          <cell r="Y206">
            <v>4623751</v>
          </cell>
          <cell r="Z206">
            <v>3471</v>
          </cell>
          <cell r="AA206">
            <v>4627222</v>
          </cell>
          <cell r="AC206">
            <v>1156806</v>
          </cell>
          <cell r="AE206">
            <v>42917</v>
          </cell>
          <cell r="AF206">
            <v>43281</v>
          </cell>
          <cell r="AG206" t="str">
            <v xml:space="preserve">   </v>
          </cell>
          <cell r="AI206">
            <v>24255388</v>
          </cell>
          <cell r="AJ206">
            <v>1750238</v>
          </cell>
          <cell r="AK206">
            <v>7.2159000000000001E-2</v>
          </cell>
          <cell r="AL206">
            <v>148186</v>
          </cell>
          <cell r="AM206">
            <v>0</v>
          </cell>
          <cell r="AN206">
            <v>0</v>
          </cell>
          <cell r="AO206">
            <v>0.61427399999999999</v>
          </cell>
          <cell r="AP206">
            <v>401</v>
          </cell>
          <cell r="AQ206">
            <v>38</v>
          </cell>
          <cell r="AR206">
            <v>13875</v>
          </cell>
          <cell r="AS206">
            <v>13187</v>
          </cell>
          <cell r="AT206">
            <v>2430</v>
          </cell>
          <cell r="AU206">
            <v>0</v>
          </cell>
          <cell r="AV206">
            <v>236</v>
          </cell>
          <cell r="AW206">
            <v>11209</v>
          </cell>
          <cell r="AX206">
            <v>24403574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D206">
            <v>115251.83999999998</v>
          </cell>
          <cell r="BE206">
            <v>131139.35999999999</v>
          </cell>
          <cell r="BF206">
            <v>809482.20000000007</v>
          </cell>
          <cell r="BG206">
            <v>0</v>
          </cell>
          <cell r="BH206">
            <v>246391.19999999995</v>
          </cell>
          <cell r="BI206">
            <v>0</v>
          </cell>
          <cell r="BK206">
            <v>696.52</v>
          </cell>
          <cell r="BL206">
            <v>683.76</v>
          </cell>
          <cell r="BM206">
            <v>609.94000000000005</v>
          </cell>
          <cell r="BN206">
            <v>696.52</v>
          </cell>
          <cell r="BO206">
            <v>2017</v>
          </cell>
          <cell r="BP206" t="str">
            <v>C</v>
          </cell>
          <cell r="BQ206">
            <v>809781.25621621613</v>
          </cell>
          <cell r="BR206">
            <v>221.25</v>
          </cell>
          <cell r="BS206">
            <v>0</v>
          </cell>
          <cell r="BU206">
            <v>0.15</v>
          </cell>
          <cell r="BV206">
            <v>0.4</v>
          </cell>
          <cell r="BW206">
            <v>1293</v>
          </cell>
          <cell r="BX206">
            <v>688</v>
          </cell>
          <cell r="BY206">
            <v>479206</v>
          </cell>
          <cell r="BZ206">
            <v>0</v>
          </cell>
          <cell r="CA206">
            <v>0</v>
          </cell>
          <cell r="CB206" t="str">
            <v/>
          </cell>
          <cell r="CC206" t="str">
            <v/>
          </cell>
          <cell r="CD206">
            <v>629.28</v>
          </cell>
          <cell r="CF206">
            <v>917.77</v>
          </cell>
          <cell r="CH206">
            <v>1712</v>
          </cell>
          <cell r="CI206">
            <v>1948</v>
          </cell>
          <cell r="CK206">
            <v>1712</v>
          </cell>
          <cell r="CL206">
            <v>1948</v>
          </cell>
          <cell r="CM206">
            <v>3660</v>
          </cell>
          <cell r="CN206">
            <v>0</v>
          </cell>
          <cell r="CO206">
            <v>3660</v>
          </cell>
          <cell r="CP206">
            <v>3660</v>
          </cell>
          <cell r="CQ206">
            <v>3660</v>
          </cell>
          <cell r="CS206">
            <v>14.96</v>
          </cell>
          <cell r="CT206">
            <v>221.17000000000002</v>
          </cell>
          <cell r="CU206">
            <v>67.319999999999993</v>
          </cell>
          <cell r="CV206">
            <v>288.49</v>
          </cell>
          <cell r="CW206">
            <v>0</v>
          </cell>
          <cell r="CX206">
            <v>288.49</v>
          </cell>
          <cell r="CY206" t="str">
            <v/>
          </cell>
          <cell r="CZ206">
            <v>0</v>
          </cell>
          <cell r="DA206">
            <v>0</v>
          </cell>
          <cell r="DB206">
            <v>67.319999999999993</v>
          </cell>
          <cell r="DC206">
            <v>288.49</v>
          </cell>
          <cell r="DD206" t="str">
            <v/>
          </cell>
          <cell r="DF206" t="str">
            <v/>
          </cell>
          <cell r="DG206" t="str">
            <v/>
          </cell>
          <cell r="DH206" t="str">
            <v/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O206" t="str">
            <v/>
          </cell>
          <cell r="DP206" t="str">
            <v/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>
            <v>0</v>
          </cell>
          <cell r="DW206">
            <v>0</v>
          </cell>
          <cell r="DX206">
            <v>0</v>
          </cell>
          <cell r="DY206" t="str">
            <v/>
          </cell>
          <cell r="DZ206">
            <v>0</v>
          </cell>
          <cell r="EA206">
            <v>288.49</v>
          </cell>
          <cell r="EB206">
            <v>288.49</v>
          </cell>
          <cell r="EC206">
            <v>288.49</v>
          </cell>
          <cell r="ED206">
            <v>408.03</v>
          </cell>
          <cell r="EE206">
            <v>1493389.7999999998</v>
          </cell>
          <cell r="EG206">
            <v>629.28</v>
          </cell>
          <cell r="EH206" t="str">
            <v/>
          </cell>
          <cell r="EJ206">
            <v>0</v>
          </cell>
          <cell r="EK206">
            <v>0</v>
          </cell>
          <cell r="EL206" t="str">
            <v>C</v>
          </cell>
          <cell r="EM206">
            <v>1</v>
          </cell>
          <cell r="EN206">
            <v>0</v>
          </cell>
          <cell r="EO206">
            <v>1</v>
          </cell>
          <cell r="EQ206">
            <v>1493390</v>
          </cell>
          <cell r="ER206">
            <v>0</v>
          </cell>
          <cell r="ES206">
            <v>809775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FA206">
            <v>62483956</v>
          </cell>
          <cell r="FB206">
            <v>0</v>
          </cell>
          <cell r="FD206">
            <v>2303165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K206">
            <v>2303165</v>
          </cell>
          <cell r="FL206">
            <v>2303165</v>
          </cell>
          <cell r="FM206" t="str">
            <v/>
          </cell>
          <cell r="FN206">
            <v>2303165</v>
          </cell>
          <cell r="FO206">
            <v>0</v>
          </cell>
          <cell r="FP206">
            <v>2303165</v>
          </cell>
          <cell r="FQ206">
            <v>2303165</v>
          </cell>
          <cell r="FR206" t="str">
            <v/>
          </cell>
          <cell r="FS206" t="str">
            <v/>
          </cell>
          <cell r="FT206" t="str">
            <v/>
          </cell>
          <cell r="FU206">
            <v>2303165</v>
          </cell>
          <cell r="FV206">
            <v>2303165</v>
          </cell>
          <cell r="FW206">
            <v>62483956</v>
          </cell>
          <cell r="FX206">
            <v>62483956</v>
          </cell>
          <cell r="FY206">
            <v>64787121</v>
          </cell>
          <cell r="FZ206">
            <v>16196780</v>
          </cell>
          <cell r="HA206">
            <v>113090787</v>
          </cell>
          <cell r="HB206">
            <v>0</v>
          </cell>
          <cell r="HC206">
            <v>113090787</v>
          </cell>
          <cell r="HD206">
            <v>0.55803599999999998</v>
          </cell>
          <cell r="HE206">
            <v>63108730.414331995</v>
          </cell>
          <cell r="HF206">
            <v>68693130</v>
          </cell>
          <cell r="HH206">
            <v>13106</v>
          </cell>
          <cell r="HI206">
            <v>2252</v>
          </cell>
          <cell r="HJ206">
            <v>283</v>
          </cell>
          <cell r="HK206">
            <v>24780273</v>
          </cell>
          <cell r="HL206">
            <v>10571</v>
          </cell>
          <cell r="HM206">
            <v>3732211.488020754</v>
          </cell>
          <cell r="HN206">
            <v>72425341.488020748</v>
          </cell>
          <cell r="HO206" t="str">
            <v/>
          </cell>
          <cell r="HP206">
            <v>72425341.488020748</v>
          </cell>
          <cell r="HQ206">
            <v>0.86273609567239107</v>
          </cell>
          <cell r="HR206">
            <v>62483956</v>
          </cell>
          <cell r="HS206">
            <v>62483956</v>
          </cell>
          <cell r="HT206" t="str">
            <v/>
          </cell>
          <cell r="HU206">
            <v>62483956</v>
          </cell>
          <cell r="HV206">
            <v>62483956</v>
          </cell>
          <cell r="HY206" t="str">
            <v/>
          </cell>
          <cell r="HZ206">
            <v>240206268.21981692</v>
          </cell>
          <cell r="IA206">
            <v>207234618</v>
          </cell>
          <cell r="IE206">
            <v>246391.19999999995</v>
          </cell>
          <cell r="IF206">
            <v>0</v>
          </cell>
          <cell r="IG206">
            <v>2303165</v>
          </cell>
          <cell r="IH206">
            <v>0</v>
          </cell>
          <cell r="II206">
            <v>62483956</v>
          </cell>
          <cell r="IL206">
            <v>65033512.200000003</v>
          </cell>
          <cell r="IM206">
            <v>4623751</v>
          </cell>
          <cell r="IN206">
            <v>3471</v>
          </cell>
          <cell r="IO206">
            <v>4627222</v>
          </cell>
          <cell r="IP206" t="str">
            <v/>
          </cell>
          <cell r="IQ206">
            <v>64787121</v>
          </cell>
          <cell r="IR206">
            <v>60406290.200000003</v>
          </cell>
          <cell r="IU206">
            <v>0.2</v>
          </cell>
        </row>
        <row r="207">
          <cell r="E207" t="str">
            <v>050490200</v>
          </cell>
          <cell r="F207" t="str">
            <v>dmh</v>
          </cell>
          <cell r="G207">
            <v>94</v>
          </cell>
          <cell r="H207" t="str">
            <v>St. Francois</v>
          </cell>
          <cell r="I207" t="str">
            <v>Farmington</v>
          </cell>
          <cell r="L207" t="str">
            <v/>
          </cell>
          <cell r="M207">
            <v>1</v>
          </cell>
          <cell r="N207">
            <v>2</v>
          </cell>
          <cell r="R207">
            <v>1</v>
          </cell>
          <cell r="S207">
            <v>1</v>
          </cell>
          <cell r="U207">
            <v>52520523.682999998</v>
          </cell>
          <cell r="V207">
            <v>14416.316999999999</v>
          </cell>
          <cell r="W207">
            <v>56477630</v>
          </cell>
          <cell r="X207">
            <v>14834</v>
          </cell>
          <cell r="Y207">
            <v>3094974</v>
          </cell>
          <cell r="Z207">
            <v>813</v>
          </cell>
          <cell r="AA207">
            <v>3095787</v>
          </cell>
          <cell r="AC207">
            <v>773947</v>
          </cell>
          <cell r="AE207">
            <v>42917</v>
          </cell>
          <cell r="AF207">
            <v>43281</v>
          </cell>
          <cell r="AG207" t="str">
            <v xml:space="preserve">   </v>
          </cell>
          <cell r="AI207">
            <v>76242651</v>
          </cell>
          <cell r="AJ207">
            <v>1607602</v>
          </cell>
          <cell r="AK207">
            <v>2.1085E-2</v>
          </cell>
          <cell r="AL207">
            <v>158062</v>
          </cell>
          <cell r="AM207">
            <v>0</v>
          </cell>
          <cell r="AN207">
            <v>0</v>
          </cell>
          <cell r="AO207">
            <v>0.83303099999999997</v>
          </cell>
          <cell r="AP207">
            <v>323</v>
          </cell>
          <cell r="AQ207">
            <v>331</v>
          </cell>
          <cell r="AR207">
            <v>115032</v>
          </cell>
          <cell r="AS207">
            <v>114590</v>
          </cell>
          <cell r="AT207">
            <v>2384</v>
          </cell>
          <cell r="AU207">
            <v>0</v>
          </cell>
          <cell r="AV207">
            <v>635</v>
          </cell>
          <cell r="AW207">
            <v>112013</v>
          </cell>
          <cell r="AX207">
            <v>76400713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D207">
            <v>85645.200000000012</v>
          </cell>
          <cell r="BE207">
            <v>213921.40000000002</v>
          </cell>
          <cell r="BF207">
            <v>658577.47</v>
          </cell>
          <cell r="BG207">
            <v>0</v>
          </cell>
          <cell r="BH207">
            <v>299566.60000000003</v>
          </cell>
          <cell r="BI207">
            <v>0</v>
          </cell>
          <cell r="BK207">
            <v>587.73</v>
          </cell>
          <cell r="BL207">
            <v>612.45000000000005</v>
          </cell>
          <cell r="BM207">
            <v>558.29999999999995</v>
          </cell>
          <cell r="BN207">
            <v>612.45000000000005</v>
          </cell>
          <cell r="BO207">
            <v>2018</v>
          </cell>
          <cell r="BP207" t="str">
            <v>C</v>
          </cell>
          <cell r="BQ207">
            <v>64142.308366367623</v>
          </cell>
          <cell r="BR207">
            <v>20.51</v>
          </cell>
          <cell r="BS207">
            <v>0</v>
          </cell>
          <cell r="BU207">
            <v>0.15</v>
          </cell>
          <cell r="BV207">
            <v>0.2</v>
          </cell>
          <cell r="BW207">
            <v>1702</v>
          </cell>
          <cell r="BX207">
            <v>442</v>
          </cell>
          <cell r="BY207">
            <v>270703</v>
          </cell>
          <cell r="BZ207">
            <v>0</v>
          </cell>
          <cell r="CA207">
            <v>0</v>
          </cell>
          <cell r="CB207" t="str">
            <v/>
          </cell>
          <cell r="CC207" t="str">
            <v/>
          </cell>
          <cell r="CD207">
            <v>326.55</v>
          </cell>
          <cell r="CF207">
            <v>632.96</v>
          </cell>
          <cell r="CH207">
            <v>894</v>
          </cell>
          <cell r="CI207">
            <v>2233</v>
          </cell>
          <cell r="CK207">
            <v>894</v>
          </cell>
          <cell r="CL207">
            <v>2233</v>
          </cell>
          <cell r="CM207">
            <v>3127</v>
          </cell>
          <cell r="CN207">
            <v>0</v>
          </cell>
          <cell r="CO207">
            <v>3127</v>
          </cell>
          <cell r="CP207">
            <v>3127</v>
          </cell>
          <cell r="CQ207">
            <v>3127</v>
          </cell>
          <cell r="CS207">
            <v>15.88</v>
          </cell>
          <cell r="CT207">
            <v>210.61</v>
          </cell>
          <cell r="CU207">
            <v>95.8</v>
          </cell>
          <cell r="CV207">
            <v>306.41000000000003</v>
          </cell>
          <cell r="CW207">
            <v>0</v>
          </cell>
          <cell r="CX207">
            <v>306.41000000000003</v>
          </cell>
          <cell r="CY207" t="str">
            <v/>
          </cell>
          <cell r="CZ207">
            <v>0</v>
          </cell>
          <cell r="DA207">
            <v>0</v>
          </cell>
          <cell r="DB207">
            <v>95.8</v>
          </cell>
          <cell r="DC207">
            <v>306.41000000000003</v>
          </cell>
          <cell r="DD207" t="str">
            <v/>
          </cell>
          <cell r="DF207" t="str">
            <v/>
          </cell>
          <cell r="DG207" t="str">
            <v/>
          </cell>
          <cell r="DH207" t="str">
            <v/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O207" t="str">
            <v/>
          </cell>
          <cell r="DP207" t="str">
            <v/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>
            <v>0</v>
          </cell>
          <cell r="EA207">
            <v>306.41000000000003</v>
          </cell>
          <cell r="EB207">
            <v>306.41000000000003</v>
          </cell>
          <cell r="EC207">
            <v>306.41000000000003</v>
          </cell>
          <cell r="ED207">
            <v>306.04000000000002</v>
          </cell>
          <cell r="EE207">
            <v>956987.08000000007</v>
          </cell>
          <cell r="EG207">
            <v>326.55</v>
          </cell>
          <cell r="EH207" t="str">
            <v/>
          </cell>
          <cell r="EJ207">
            <v>0</v>
          </cell>
          <cell r="EK207">
            <v>0</v>
          </cell>
          <cell r="EL207" t="str">
            <v>E</v>
          </cell>
          <cell r="EM207">
            <v>1</v>
          </cell>
          <cell r="EN207">
            <v>0</v>
          </cell>
          <cell r="EO207">
            <v>1</v>
          </cell>
          <cell r="EQ207">
            <v>956987</v>
          </cell>
          <cell r="ER207">
            <v>0</v>
          </cell>
          <cell r="ES207">
            <v>64135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FA207">
            <v>64549026</v>
          </cell>
          <cell r="FB207">
            <v>0</v>
          </cell>
          <cell r="FD207">
            <v>1021122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K207">
            <v>1021122</v>
          </cell>
          <cell r="FL207">
            <v>1021122</v>
          </cell>
          <cell r="FM207" t="str">
            <v/>
          </cell>
          <cell r="FN207">
            <v>1021122</v>
          </cell>
          <cell r="FO207">
            <v>0</v>
          </cell>
          <cell r="FP207">
            <v>1021122</v>
          </cell>
          <cell r="FQ207">
            <v>1021122</v>
          </cell>
          <cell r="FR207" t="str">
            <v/>
          </cell>
          <cell r="FS207" t="str">
            <v/>
          </cell>
          <cell r="FT207" t="str">
            <v/>
          </cell>
          <cell r="FU207">
            <v>1021122</v>
          </cell>
          <cell r="FV207">
            <v>1021122</v>
          </cell>
          <cell r="FW207">
            <v>64549026</v>
          </cell>
          <cell r="FX207">
            <v>64549026</v>
          </cell>
          <cell r="FY207">
            <v>65570148</v>
          </cell>
          <cell r="FZ207">
            <v>16392537</v>
          </cell>
          <cell r="HA207">
            <v>77034520</v>
          </cell>
          <cell r="HB207">
            <v>0</v>
          </cell>
          <cell r="HC207">
            <v>77034520</v>
          </cell>
          <cell r="HD207">
            <v>0.85658699999999999</v>
          </cell>
          <cell r="HE207">
            <v>65986768.383239999</v>
          </cell>
          <cell r="HF207">
            <v>71825842</v>
          </cell>
          <cell r="HH207">
            <v>117638</v>
          </cell>
          <cell r="HI207">
            <v>2682</v>
          </cell>
          <cell r="HJ207">
            <v>1186</v>
          </cell>
          <cell r="HK207">
            <v>79676534</v>
          </cell>
          <cell r="HL207">
            <v>113737</v>
          </cell>
          <cell r="HM207">
            <v>2993127.4419745323</v>
          </cell>
          <cell r="HN207">
            <v>74818969.441974536</v>
          </cell>
          <cell r="HO207" t="str">
            <v/>
          </cell>
          <cell r="HP207">
            <v>74818969.441974536</v>
          </cell>
          <cell r="HQ207">
            <v>0.86273609567239107</v>
          </cell>
          <cell r="HR207">
            <v>64549026</v>
          </cell>
          <cell r="HS207">
            <v>64549026</v>
          </cell>
          <cell r="HT207" t="str">
            <v/>
          </cell>
          <cell r="HU207">
            <v>64549026</v>
          </cell>
          <cell r="HV207">
            <v>64549026</v>
          </cell>
          <cell r="HY207" t="str">
            <v/>
          </cell>
          <cell r="HZ207">
            <v>240206268.21981692</v>
          </cell>
          <cell r="IA207">
            <v>207234618</v>
          </cell>
          <cell r="IE207">
            <v>299566.60000000003</v>
          </cell>
          <cell r="IF207">
            <v>0</v>
          </cell>
          <cell r="IG207">
            <v>1021122</v>
          </cell>
          <cell r="IH207">
            <v>0</v>
          </cell>
          <cell r="II207">
            <v>64549026</v>
          </cell>
          <cell r="IL207">
            <v>65869714.600000001</v>
          </cell>
          <cell r="IM207">
            <v>3094974</v>
          </cell>
          <cell r="IN207">
            <v>813</v>
          </cell>
          <cell r="IO207">
            <v>3095787</v>
          </cell>
          <cell r="IP207" t="str">
            <v/>
          </cell>
          <cell r="IQ207">
            <v>65570148</v>
          </cell>
          <cell r="IR207">
            <v>62773927.600000001</v>
          </cell>
          <cell r="IU207">
            <v>0.2</v>
          </cell>
        </row>
        <row r="208">
          <cell r="E208" t="str">
            <v>051500015</v>
          </cell>
          <cell r="F208" t="str">
            <v>dmh</v>
          </cell>
          <cell r="G208">
            <v>115</v>
          </cell>
          <cell r="H208" t="str">
            <v>St. Louis City</v>
          </cell>
          <cell r="I208" t="str">
            <v>St. Louis</v>
          </cell>
          <cell r="L208" t="str">
            <v/>
          </cell>
          <cell r="M208">
            <v>1</v>
          </cell>
          <cell r="N208">
            <v>2</v>
          </cell>
          <cell r="R208">
            <v>1</v>
          </cell>
          <cell r="S208">
            <v>1</v>
          </cell>
          <cell r="U208">
            <v>42615884</v>
          </cell>
          <cell r="V208">
            <v>0</v>
          </cell>
          <cell r="W208">
            <v>45826735</v>
          </cell>
          <cell r="X208">
            <v>0</v>
          </cell>
          <cell r="Y208">
            <v>2511305</v>
          </cell>
          <cell r="Z208">
            <v>0</v>
          </cell>
          <cell r="AA208">
            <v>2511305</v>
          </cell>
          <cell r="AC208">
            <v>627826</v>
          </cell>
          <cell r="AE208">
            <v>42917</v>
          </cell>
          <cell r="AF208">
            <v>43281</v>
          </cell>
          <cell r="AG208" t="str">
            <v xml:space="preserve">   </v>
          </cell>
          <cell r="AI208">
            <v>56931165</v>
          </cell>
          <cell r="AJ208">
            <v>2758613</v>
          </cell>
          <cell r="AK208">
            <v>4.8454999999999998E-2</v>
          </cell>
          <cell r="AL208">
            <v>18426</v>
          </cell>
          <cell r="AM208">
            <v>0</v>
          </cell>
          <cell r="AN208">
            <v>0</v>
          </cell>
          <cell r="AO208">
            <v>1.5709420000000001</v>
          </cell>
          <cell r="AP208">
            <v>230</v>
          </cell>
          <cell r="AQ208">
            <v>230</v>
          </cell>
          <cell r="AR208">
            <v>81891</v>
          </cell>
          <cell r="AS208">
            <v>81395</v>
          </cell>
          <cell r="AT208">
            <v>2579</v>
          </cell>
          <cell r="AU208">
            <v>0</v>
          </cell>
          <cell r="AV208">
            <v>1508</v>
          </cell>
          <cell r="AW208">
            <v>74282</v>
          </cell>
          <cell r="AX208">
            <v>56949591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D208">
            <v>136427.34</v>
          </cell>
          <cell r="BE208">
            <v>769436.92</v>
          </cell>
          <cell r="BF208">
            <v>1022174.24</v>
          </cell>
          <cell r="BG208">
            <v>0</v>
          </cell>
          <cell r="BH208">
            <v>905864.26</v>
          </cell>
          <cell r="BI208">
            <v>0</v>
          </cell>
          <cell r="BK208">
            <v>599.33000000000004</v>
          </cell>
          <cell r="BL208">
            <v>635.91</v>
          </cell>
          <cell r="BM208">
            <v>619.72</v>
          </cell>
          <cell r="BN208">
            <v>635.91</v>
          </cell>
          <cell r="BO208">
            <v>2018</v>
          </cell>
          <cell r="BP208" t="str">
            <v>C</v>
          </cell>
          <cell r="BQ208">
            <v>79088.734964770236</v>
          </cell>
          <cell r="BR208">
            <v>14.49</v>
          </cell>
          <cell r="BS208">
            <v>0</v>
          </cell>
          <cell r="BU208">
            <v>0.15</v>
          </cell>
          <cell r="BV208">
            <v>0.2</v>
          </cell>
          <cell r="BW208">
            <v>2191</v>
          </cell>
          <cell r="BX208">
            <v>496</v>
          </cell>
          <cell r="BY208">
            <v>315411</v>
          </cell>
          <cell r="BZ208">
            <v>0</v>
          </cell>
          <cell r="CA208">
            <v>0</v>
          </cell>
          <cell r="CB208" t="str">
            <v/>
          </cell>
          <cell r="CC208" t="str">
            <v/>
          </cell>
          <cell r="CD208">
            <v>297.14999999999998</v>
          </cell>
          <cell r="CF208">
            <v>650.4</v>
          </cell>
          <cell r="CH208">
            <v>822</v>
          </cell>
          <cell r="CI208">
            <v>4636</v>
          </cell>
          <cell r="CK208">
            <v>822</v>
          </cell>
          <cell r="CL208">
            <v>4636</v>
          </cell>
          <cell r="CM208">
            <v>5458</v>
          </cell>
          <cell r="CN208">
            <v>0</v>
          </cell>
          <cell r="CO208">
            <v>5458</v>
          </cell>
          <cell r="CP208">
            <v>5458</v>
          </cell>
          <cell r="CQ208">
            <v>5458</v>
          </cell>
          <cell r="CS208">
            <v>16.329999999999998</v>
          </cell>
          <cell r="CT208">
            <v>187.28</v>
          </cell>
          <cell r="CU208">
            <v>165.97</v>
          </cell>
          <cell r="CV208">
            <v>353.25</v>
          </cell>
          <cell r="CW208">
            <v>0</v>
          </cell>
          <cell r="CX208">
            <v>353.25</v>
          </cell>
          <cell r="CY208" t="str">
            <v/>
          </cell>
          <cell r="CZ208">
            <v>0</v>
          </cell>
          <cell r="DA208">
            <v>0</v>
          </cell>
          <cell r="DB208">
            <v>165.97</v>
          </cell>
          <cell r="DC208">
            <v>353.25</v>
          </cell>
          <cell r="DD208" t="str">
            <v/>
          </cell>
          <cell r="DF208" t="str">
            <v/>
          </cell>
          <cell r="DG208" t="str">
            <v/>
          </cell>
          <cell r="DH208" t="str">
            <v/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O208" t="str">
            <v/>
          </cell>
          <cell r="DP208" t="str">
            <v/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>
            <v>0</v>
          </cell>
          <cell r="DW208">
            <v>0</v>
          </cell>
          <cell r="DX208">
            <v>0</v>
          </cell>
          <cell r="DY208" t="str">
            <v/>
          </cell>
          <cell r="DZ208">
            <v>0</v>
          </cell>
          <cell r="EA208">
            <v>353.25</v>
          </cell>
          <cell r="EB208">
            <v>353.25</v>
          </cell>
          <cell r="EC208">
            <v>353.25</v>
          </cell>
          <cell r="ED208">
            <v>282.65999999999997</v>
          </cell>
          <cell r="EE208">
            <v>1542758.2799999998</v>
          </cell>
          <cell r="EG208">
            <v>297.14999999999998</v>
          </cell>
          <cell r="EH208" t="str">
            <v/>
          </cell>
          <cell r="EJ208">
            <v>0</v>
          </cell>
          <cell r="EK208">
            <v>0</v>
          </cell>
          <cell r="EL208" t="str">
            <v>E</v>
          </cell>
          <cell r="EM208">
            <v>1</v>
          </cell>
          <cell r="EN208">
            <v>0</v>
          </cell>
          <cell r="EO208">
            <v>1</v>
          </cell>
          <cell r="EQ208">
            <v>1542758</v>
          </cell>
          <cell r="ER208">
            <v>0</v>
          </cell>
          <cell r="ES208">
            <v>79086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FA208">
            <v>41827170</v>
          </cell>
          <cell r="FB208">
            <v>0</v>
          </cell>
          <cell r="FD208">
            <v>1621844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K208">
            <v>1621844</v>
          </cell>
          <cell r="FL208">
            <v>1621844</v>
          </cell>
          <cell r="FM208" t="str">
            <v/>
          </cell>
          <cell r="FN208">
            <v>1621844</v>
          </cell>
          <cell r="FO208">
            <v>0</v>
          </cell>
          <cell r="FP208">
            <v>1621844</v>
          </cell>
          <cell r="FQ208">
            <v>1621844</v>
          </cell>
          <cell r="FR208" t="str">
            <v/>
          </cell>
          <cell r="FS208" t="str">
            <v/>
          </cell>
          <cell r="FT208" t="str">
            <v/>
          </cell>
          <cell r="FU208">
            <v>1621844</v>
          </cell>
          <cell r="FV208">
            <v>1621844</v>
          </cell>
          <cell r="FW208">
            <v>41827170</v>
          </cell>
          <cell r="FX208">
            <v>41827170</v>
          </cell>
          <cell r="FY208">
            <v>43449014</v>
          </cell>
          <cell r="FZ208">
            <v>10862254</v>
          </cell>
          <cell r="HA208">
            <v>51658016</v>
          </cell>
          <cell r="HB208">
            <v>0</v>
          </cell>
          <cell r="HC208">
            <v>51658016</v>
          </cell>
          <cell r="HD208">
            <v>0.82118181234145182</v>
          </cell>
          <cell r="HE208">
            <v>42420623.200843714</v>
          </cell>
          <cell r="HF208">
            <v>46174363</v>
          </cell>
          <cell r="HH208">
            <v>82983</v>
          </cell>
          <cell r="HI208">
            <v>4301</v>
          </cell>
          <cell r="HJ208">
            <v>1545</v>
          </cell>
          <cell r="HK208">
            <v>56217471</v>
          </cell>
          <cell r="HL208">
            <v>76253</v>
          </cell>
          <cell r="HM208">
            <v>2307635.7828109371</v>
          </cell>
          <cell r="HN208">
            <v>48481998.782810934</v>
          </cell>
          <cell r="HO208" t="str">
            <v/>
          </cell>
          <cell r="HP208">
            <v>48481998.782810934</v>
          </cell>
          <cell r="HQ208">
            <v>0.86273609567239107</v>
          </cell>
          <cell r="HR208">
            <v>41827170</v>
          </cell>
          <cell r="HS208">
            <v>41827170</v>
          </cell>
          <cell r="HT208" t="str">
            <v/>
          </cell>
          <cell r="HU208">
            <v>41827170</v>
          </cell>
          <cell r="HV208">
            <v>41827170</v>
          </cell>
          <cell r="HY208" t="str">
            <v/>
          </cell>
          <cell r="HZ208">
            <v>240206268.21981692</v>
          </cell>
          <cell r="IA208">
            <v>207234618</v>
          </cell>
          <cell r="IE208">
            <v>905864.26</v>
          </cell>
          <cell r="IF208">
            <v>0</v>
          </cell>
          <cell r="IG208">
            <v>1621844</v>
          </cell>
          <cell r="IH208">
            <v>0</v>
          </cell>
          <cell r="II208">
            <v>41827170</v>
          </cell>
          <cell r="IL208">
            <v>44354878.259999998</v>
          </cell>
          <cell r="IM208">
            <v>2511305</v>
          </cell>
          <cell r="IN208">
            <v>0</v>
          </cell>
          <cell r="IO208">
            <v>2511305</v>
          </cell>
          <cell r="IP208" t="str">
            <v/>
          </cell>
          <cell r="IQ208">
            <v>43449014</v>
          </cell>
          <cell r="IR208">
            <v>41843573.259999998</v>
          </cell>
          <cell r="IU208">
            <v>0.2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abSelected="1" zoomScaleNormal="100" workbookViewId="0">
      <pane ySplit="10" topLeftCell="A11" activePane="bottomLeft" state="frozen"/>
      <selection pane="bottomLeft" activeCell="A167" sqref="A167:XFD1048576"/>
    </sheetView>
  </sheetViews>
  <sheetFormatPr defaultColWidth="9.140625" defaultRowHeight="15" x14ac:dyDescent="0.25"/>
  <cols>
    <col min="1" max="1" width="16.28515625" style="10" customWidth="1"/>
    <col min="2" max="2" width="18.7109375" style="10" bestFit="1" customWidth="1"/>
    <col min="3" max="3" width="49" style="10" bestFit="1" customWidth="1"/>
    <col min="4" max="4" width="14" style="10" bestFit="1" customWidth="1"/>
    <col min="5" max="5" width="1.7109375" style="10" customWidth="1"/>
    <col min="6" max="6" width="23.85546875" style="10" customWidth="1"/>
    <col min="7" max="16384" width="9.140625" style="10"/>
  </cols>
  <sheetData>
    <row r="1" spans="1:6" ht="18.75" x14ac:dyDescent="0.3">
      <c r="A1" s="5" t="s">
        <v>0</v>
      </c>
      <c r="B1" s="6"/>
      <c r="C1" s="7"/>
      <c r="D1" s="8"/>
      <c r="E1" s="9"/>
      <c r="F1" s="8"/>
    </row>
    <row r="2" spans="1:6" ht="18.75" x14ac:dyDescent="0.3">
      <c r="A2" s="5" t="s">
        <v>1</v>
      </c>
      <c r="B2" s="6"/>
      <c r="C2" s="7"/>
      <c r="D2" s="8"/>
      <c r="E2" s="9"/>
      <c r="F2" s="8"/>
    </row>
    <row r="3" spans="1:6" ht="15.75" x14ac:dyDescent="0.25">
      <c r="A3" s="11" t="s">
        <v>168</v>
      </c>
      <c r="B3" s="7"/>
      <c r="C3" s="7"/>
      <c r="D3" s="12"/>
      <c r="E3" s="12"/>
      <c r="F3" s="12"/>
    </row>
    <row r="4" spans="1:6" ht="15.75" x14ac:dyDescent="0.25">
      <c r="A4" s="11"/>
      <c r="B4" s="7"/>
      <c r="C4" s="7"/>
      <c r="D4" s="12"/>
      <c r="E4" s="12"/>
      <c r="F4" s="12"/>
    </row>
    <row r="5" spans="1:6" ht="15.75" x14ac:dyDescent="0.25">
      <c r="A5" s="13"/>
      <c r="B5" s="7"/>
      <c r="C5" s="7"/>
      <c r="D5" s="9"/>
      <c r="E5" s="9"/>
      <c r="F5" s="14"/>
    </row>
    <row r="6" spans="1:6" ht="15.75" x14ac:dyDescent="0.25">
      <c r="A6" s="13"/>
      <c r="B6" s="7"/>
      <c r="C6" s="7"/>
      <c r="D6" s="15" t="s">
        <v>29</v>
      </c>
      <c r="E6" s="15"/>
      <c r="F6" s="15"/>
    </row>
    <row r="7" spans="1:6" ht="18.75" customHeight="1" x14ac:dyDescent="0.25">
      <c r="A7" s="13"/>
      <c r="B7" s="16"/>
      <c r="C7" s="17"/>
      <c r="D7" s="18" t="s">
        <v>2</v>
      </c>
      <c r="E7" s="9"/>
      <c r="F7" s="18" t="s">
        <v>3</v>
      </c>
    </row>
    <row r="8" spans="1:6" ht="18" x14ac:dyDescent="0.25">
      <c r="A8" s="13"/>
      <c r="B8" s="19" t="s">
        <v>4</v>
      </c>
      <c r="C8" s="7"/>
      <c r="D8" s="19" t="s">
        <v>27</v>
      </c>
      <c r="E8" s="9"/>
      <c r="F8" s="18" t="s">
        <v>28</v>
      </c>
    </row>
    <row r="9" spans="1:6" ht="15.75" x14ac:dyDescent="0.25">
      <c r="A9" s="13"/>
      <c r="B9" s="19" t="s">
        <v>5</v>
      </c>
      <c r="C9" s="7"/>
      <c r="D9" s="19" t="s">
        <v>6</v>
      </c>
      <c r="E9" s="9"/>
      <c r="F9" s="19" t="s">
        <v>6</v>
      </c>
    </row>
    <row r="10" spans="1:6" ht="15.75" x14ac:dyDescent="0.25">
      <c r="A10" s="20" t="s">
        <v>7</v>
      </c>
      <c r="B10" s="20" t="s">
        <v>8</v>
      </c>
      <c r="C10" s="21" t="s">
        <v>9</v>
      </c>
      <c r="D10" s="22">
        <v>44378</v>
      </c>
      <c r="E10" s="9"/>
      <c r="F10" s="22" t="s">
        <v>30</v>
      </c>
    </row>
    <row r="11" spans="1:6" ht="15.75" x14ac:dyDescent="0.25">
      <c r="A11" s="6"/>
      <c r="B11" s="6"/>
      <c r="C11" s="6"/>
      <c r="D11" s="9"/>
      <c r="E11" s="9"/>
      <c r="F11" s="9"/>
    </row>
    <row r="12" spans="1:6" ht="15.75" x14ac:dyDescent="0.25">
      <c r="A12" s="23" t="s">
        <v>10</v>
      </c>
      <c r="B12" s="6"/>
      <c r="C12" s="6"/>
      <c r="D12" s="9"/>
      <c r="E12" s="9"/>
      <c r="F12" s="9"/>
    </row>
    <row r="13" spans="1:6" ht="15.75" x14ac:dyDescent="0.25">
      <c r="A13" s="3">
        <v>1</v>
      </c>
      <c r="B13" s="2">
        <v>1891386504</v>
      </c>
      <c r="C13" s="1" t="s">
        <v>146</v>
      </c>
      <c r="D13" s="42">
        <v>501.01</v>
      </c>
      <c r="F13" s="24">
        <v>0.27</v>
      </c>
    </row>
    <row r="14" spans="1:6" ht="15.75" x14ac:dyDescent="0.25">
      <c r="A14" s="3">
        <v>2</v>
      </c>
      <c r="B14" s="2">
        <v>1144238908</v>
      </c>
      <c r="C14" s="1" t="s">
        <v>48</v>
      </c>
      <c r="D14" s="42">
        <v>848.17</v>
      </c>
      <c r="F14" s="24">
        <v>0.2</v>
      </c>
    </row>
    <row r="15" spans="1:6" ht="15.75" x14ac:dyDescent="0.25">
      <c r="A15" s="3">
        <v>3</v>
      </c>
      <c r="B15" s="2">
        <v>1831107895</v>
      </c>
      <c r="C15" s="1" t="s">
        <v>137</v>
      </c>
      <c r="D15" s="42">
        <v>795.04</v>
      </c>
      <c r="F15" s="24">
        <v>0.2</v>
      </c>
    </row>
    <row r="16" spans="1:6" ht="15.75" x14ac:dyDescent="0.25">
      <c r="A16" s="3">
        <v>4</v>
      </c>
      <c r="B16" s="2">
        <v>1649299827</v>
      </c>
      <c r="C16" s="1" t="s">
        <v>111</v>
      </c>
      <c r="D16" s="42">
        <v>1209.9099999999999</v>
      </c>
      <c r="F16" s="24">
        <v>0.26</v>
      </c>
    </row>
    <row r="17" spans="1:6" ht="15.75" x14ac:dyDescent="0.25">
      <c r="A17" s="3">
        <v>5</v>
      </c>
      <c r="B17" s="2">
        <v>1770536740</v>
      </c>
      <c r="C17" s="1" t="s">
        <v>127</v>
      </c>
      <c r="D17" s="42">
        <v>731.27</v>
      </c>
      <c r="F17" s="24">
        <v>0.37</v>
      </c>
    </row>
    <row r="18" spans="1:6" ht="15.75" x14ac:dyDescent="0.25">
      <c r="A18" s="3">
        <v>6</v>
      </c>
      <c r="B18" s="2">
        <v>1063470763</v>
      </c>
      <c r="C18" s="1" t="s">
        <v>37</v>
      </c>
      <c r="D18" s="42">
        <v>1516.87</v>
      </c>
      <c r="F18" s="24">
        <v>0.2</v>
      </c>
    </row>
    <row r="19" spans="1:6" ht="15.75" x14ac:dyDescent="0.25">
      <c r="A19" s="3">
        <v>7</v>
      </c>
      <c r="B19" s="2">
        <v>1902817844</v>
      </c>
      <c r="C19" s="1" t="s">
        <v>148</v>
      </c>
      <c r="D19" s="42">
        <v>1028.8599999999999</v>
      </c>
      <c r="F19" s="24">
        <v>0.2</v>
      </c>
    </row>
    <row r="20" spans="1:6" ht="15.75" x14ac:dyDescent="0.25">
      <c r="A20" s="3">
        <v>8</v>
      </c>
      <c r="B20" s="2">
        <v>1235102690</v>
      </c>
      <c r="C20" s="1" t="s">
        <v>57</v>
      </c>
      <c r="D20" s="42">
        <v>769.49</v>
      </c>
      <c r="F20" s="24">
        <v>0.2</v>
      </c>
    </row>
    <row r="21" spans="1:6" ht="15.75" x14ac:dyDescent="0.25">
      <c r="A21" s="3">
        <v>9</v>
      </c>
      <c r="B21" s="2">
        <v>1811905375</v>
      </c>
      <c r="C21" s="1" t="s">
        <v>136</v>
      </c>
      <c r="D21" s="42">
        <v>810.2</v>
      </c>
      <c r="F21" s="24">
        <v>0.27</v>
      </c>
    </row>
    <row r="22" spans="1:6" ht="15.75" x14ac:dyDescent="0.25">
      <c r="A22" s="3">
        <v>10</v>
      </c>
      <c r="B22" s="2">
        <v>1174597892</v>
      </c>
      <c r="C22" s="1" t="s">
        <v>49</v>
      </c>
      <c r="D22" s="42">
        <v>1065.76</v>
      </c>
      <c r="F22" s="24">
        <v>0.2</v>
      </c>
    </row>
    <row r="23" spans="1:6" ht="15.75" x14ac:dyDescent="0.25">
      <c r="A23" s="3">
        <v>11</v>
      </c>
      <c r="B23" s="2">
        <v>1528067113</v>
      </c>
      <c r="C23" s="1" t="s">
        <v>95</v>
      </c>
      <c r="D23" s="42">
        <v>3292.42</v>
      </c>
      <c r="F23" s="24">
        <v>0.44</v>
      </c>
    </row>
    <row r="24" spans="1:6" ht="15.75" x14ac:dyDescent="0.25">
      <c r="A24" s="3">
        <v>12</v>
      </c>
      <c r="B24" s="2">
        <v>1477535326</v>
      </c>
      <c r="C24" s="1" t="s">
        <v>85</v>
      </c>
      <c r="D24" s="42">
        <v>2809.0299999999997</v>
      </c>
      <c r="F24" s="24">
        <v>0.34</v>
      </c>
    </row>
    <row r="25" spans="1:6" ht="15.75" x14ac:dyDescent="0.25">
      <c r="A25" s="3">
        <v>13</v>
      </c>
      <c r="B25" s="2">
        <v>1720039605</v>
      </c>
      <c r="C25" s="1" t="s">
        <v>120</v>
      </c>
      <c r="D25" s="42">
        <v>1851.25</v>
      </c>
      <c r="F25" s="24">
        <v>0.65</v>
      </c>
    </row>
    <row r="26" spans="1:6" ht="15.75" x14ac:dyDescent="0.25">
      <c r="A26" s="3">
        <v>14</v>
      </c>
      <c r="B26" s="2">
        <v>1730134495</v>
      </c>
      <c r="C26" s="1" t="s">
        <v>123</v>
      </c>
      <c r="D26" s="42">
        <v>501.13</v>
      </c>
      <c r="F26" s="24">
        <v>0.2</v>
      </c>
    </row>
    <row r="27" spans="1:6" ht="15.75" x14ac:dyDescent="0.25">
      <c r="A27" s="3">
        <v>15</v>
      </c>
      <c r="B27" s="2">
        <v>1942247044</v>
      </c>
      <c r="C27" s="1" t="s">
        <v>156</v>
      </c>
      <c r="D27" s="42">
        <v>1128.29</v>
      </c>
      <c r="F27" s="24">
        <v>0.2</v>
      </c>
    </row>
    <row r="28" spans="1:6" ht="15.75" x14ac:dyDescent="0.25">
      <c r="A28" s="3">
        <v>16</v>
      </c>
      <c r="B28" s="2">
        <v>1659364206</v>
      </c>
      <c r="C28" s="1" t="s">
        <v>112</v>
      </c>
      <c r="D28" s="42">
        <v>371.24</v>
      </c>
      <c r="F28" s="24">
        <v>1</v>
      </c>
    </row>
    <row r="29" spans="1:6" ht="15.75" x14ac:dyDescent="0.25">
      <c r="A29" s="3">
        <v>17</v>
      </c>
      <c r="B29" s="2">
        <v>1760973044</v>
      </c>
      <c r="C29" s="1" t="s">
        <v>126</v>
      </c>
      <c r="D29" s="42">
        <v>1799.92</v>
      </c>
      <c r="F29" s="24">
        <v>0.75</v>
      </c>
    </row>
    <row r="30" spans="1:6" ht="15.75" x14ac:dyDescent="0.25">
      <c r="A30" s="3">
        <v>18</v>
      </c>
      <c r="B30" s="2">
        <v>1366515488</v>
      </c>
      <c r="C30" s="1" t="s">
        <v>70</v>
      </c>
      <c r="D30" s="42">
        <v>1945.85</v>
      </c>
      <c r="F30" s="24">
        <v>0.43</v>
      </c>
    </row>
    <row r="31" spans="1:6" ht="15.75" x14ac:dyDescent="0.25">
      <c r="A31" s="3">
        <v>19</v>
      </c>
      <c r="B31" s="2">
        <v>1639186760</v>
      </c>
      <c r="C31" s="1" t="s">
        <v>109</v>
      </c>
      <c r="D31" s="42">
        <v>781.21</v>
      </c>
      <c r="F31" s="24">
        <v>0.24</v>
      </c>
    </row>
    <row r="32" spans="1:6" ht="15.75" x14ac:dyDescent="0.25">
      <c r="A32" s="3">
        <v>20</v>
      </c>
      <c r="B32" s="2">
        <v>1003981549</v>
      </c>
      <c r="C32" s="1" t="s">
        <v>33</v>
      </c>
      <c r="D32" s="42">
        <v>714.86</v>
      </c>
      <c r="F32" s="24">
        <v>0.31</v>
      </c>
    </row>
    <row r="33" spans="1:6" ht="15.75" x14ac:dyDescent="0.25">
      <c r="A33" s="3">
        <v>21</v>
      </c>
      <c r="B33" s="2">
        <v>1942279500</v>
      </c>
      <c r="C33" s="1" t="s">
        <v>157</v>
      </c>
      <c r="D33" s="42">
        <v>2383.5</v>
      </c>
      <c r="F33" s="24">
        <v>0.69</v>
      </c>
    </row>
    <row r="34" spans="1:6" ht="15.75" x14ac:dyDescent="0.25">
      <c r="A34" s="3">
        <v>22</v>
      </c>
      <c r="B34" s="2">
        <v>1922514629</v>
      </c>
      <c r="C34" s="1" t="s">
        <v>153</v>
      </c>
      <c r="D34" s="42">
        <v>3181.22</v>
      </c>
      <c r="F34" s="24">
        <v>0.33</v>
      </c>
    </row>
    <row r="35" spans="1:6" ht="15.75" x14ac:dyDescent="0.25">
      <c r="A35" s="3">
        <v>23</v>
      </c>
      <c r="B35" s="2">
        <v>1760443980</v>
      </c>
      <c r="C35" s="1" t="s">
        <v>125</v>
      </c>
      <c r="D35" s="42">
        <v>755.98</v>
      </c>
      <c r="F35" s="24">
        <v>0.2</v>
      </c>
    </row>
    <row r="36" spans="1:6" ht="15.75" x14ac:dyDescent="0.25">
      <c r="A36" s="3">
        <v>24</v>
      </c>
      <c r="B36" s="2">
        <v>1194757500</v>
      </c>
      <c r="C36" s="1" t="s">
        <v>51</v>
      </c>
      <c r="D36" s="42">
        <v>2146.96</v>
      </c>
      <c r="F36" s="24">
        <v>0.3</v>
      </c>
    </row>
    <row r="37" spans="1:6" ht="15.75" x14ac:dyDescent="0.25">
      <c r="A37" s="3">
        <v>25</v>
      </c>
      <c r="B37" s="2">
        <v>1609894716</v>
      </c>
      <c r="C37" s="1" t="s">
        <v>106</v>
      </c>
      <c r="D37" s="42">
        <v>5093.71</v>
      </c>
      <c r="F37" s="24">
        <v>0.89</v>
      </c>
    </row>
    <row r="38" spans="1:6" ht="15.75" x14ac:dyDescent="0.25">
      <c r="A38" s="3">
        <v>26</v>
      </c>
      <c r="B38" s="2">
        <v>1609870310</v>
      </c>
      <c r="C38" s="1" t="s">
        <v>105</v>
      </c>
      <c r="D38" s="42">
        <v>3072.26</v>
      </c>
      <c r="F38" s="24">
        <v>0.53</v>
      </c>
    </row>
    <row r="39" spans="1:6" ht="15.75" x14ac:dyDescent="0.25">
      <c r="A39" s="3">
        <v>27</v>
      </c>
      <c r="B39" s="2">
        <v>1265546048</v>
      </c>
      <c r="C39" s="1" t="s">
        <v>61</v>
      </c>
      <c r="D39" s="42">
        <v>819.74</v>
      </c>
      <c r="F39" s="24">
        <v>0.2</v>
      </c>
    </row>
    <row r="40" spans="1:6" ht="15.75" x14ac:dyDescent="0.25">
      <c r="A40" s="3">
        <v>28</v>
      </c>
      <c r="B40" s="2">
        <v>1598873796</v>
      </c>
      <c r="C40" s="1" t="s">
        <v>103</v>
      </c>
      <c r="D40" s="42">
        <v>1752.66</v>
      </c>
      <c r="F40" s="24">
        <v>0.2</v>
      </c>
    </row>
    <row r="41" spans="1:6" ht="15.75" x14ac:dyDescent="0.25">
      <c r="A41" s="3">
        <v>29</v>
      </c>
      <c r="B41" s="2">
        <v>1417367665</v>
      </c>
      <c r="C41" s="1" t="s">
        <v>73</v>
      </c>
      <c r="D41" s="42">
        <v>868.09</v>
      </c>
      <c r="F41" s="24">
        <v>0.34</v>
      </c>
    </row>
    <row r="42" spans="1:6" ht="15.75" x14ac:dyDescent="0.25">
      <c r="A42" s="3">
        <v>30</v>
      </c>
      <c r="B42" s="2">
        <v>1104878792</v>
      </c>
      <c r="C42" s="1" t="s">
        <v>43</v>
      </c>
      <c r="D42" s="42">
        <v>288.49</v>
      </c>
      <c r="F42" s="24">
        <v>0.2</v>
      </c>
    </row>
    <row r="43" spans="1:6" ht="15.75" x14ac:dyDescent="0.25">
      <c r="A43" s="3">
        <v>31</v>
      </c>
      <c r="B43" s="2">
        <v>1710075361</v>
      </c>
      <c r="C43" s="1" t="s">
        <v>119</v>
      </c>
      <c r="D43" s="42">
        <v>738.43999999999994</v>
      </c>
      <c r="F43" s="24">
        <v>0.26</v>
      </c>
    </row>
    <row r="44" spans="1:6" ht="15.75" x14ac:dyDescent="0.25">
      <c r="A44" s="3">
        <v>32</v>
      </c>
      <c r="B44" s="2">
        <v>1922042704</v>
      </c>
      <c r="C44" s="1" t="s">
        <v>152</v>
      </c>
      <c r="D44" s="42">
        <v>670.31</v>
      </c>
      <c r="F44" s="24">
        <v>0.32</v>
      </c>
    </row>
    <row r="45" spans="1:6" ht="15.75" x14ac:dyDescent="0.25">
      <c r="A45" s="3">
        <v>33</v>
      </c>
      <c r="B45" s="2">
        <v>1528062569</v>
      </c>
      <c r="C45" s="1" t="s">
        <v>94</v>
      </c>
      <c r="D45" s="42">
        <v>2286.2199999999998</v>
      </c>
      <c r="F45" s="24">
        <v>0.56999999999999995</v>
      </c>
    </row>
    <row r="46" spans="1:6" ht="15.75" x14ac:dyDescent="0.25">
      <c r="A46" s="3">
        <v>34</v>
      </c>
      <c r="B46" s="2">
        <v>1033289897</v>
      </c>
      <c r="C46" s="1" t="s">
        <v>35</v>
      </c>
      <c r="D46" s="42">
        <v>576.1</v>
      </c>
      <c r="F46" s="24">
        <v>0.2</v>
      </c>
    </row>
    <row r="47" spans="1:6" ht="15.75" x14ac:dyDescent="0.25">
      <c r="A47" s="3">
        <v>35</v>
      </c>
      <c r="B47" s="2">
        <v>1528069101</v>
      </c>
      <c r="C47" s="1" t="s">
        <v>96</v>
      </c>
      <c r="D47" s="42">
        <v>545.26</v>
      </c>
      <c r="F47" s="24">
        <v>0.2</v>
      </c>
    </row>
    <row r="48" spans="1:6" ht="15.75" x14ac:dyDescent="0.25">
      <c r="A48" s="3">
        <v>36</v>
      </c>
      <c r="B48" s="2">
        <v>1437259694</v>
      </c>
      <c r="C48" s="4" t="s">
        <v>78</v>
      </c>
      <c r="D48" s="42">
        <v>990.2</v>
      </c>
      <c r="F48" s="24">
        <v>0.43</v>
      </c>
    </row>
    <row r="49" spans="1:6" ht="15.75" x14ac:dyDescent="0.25">
      <c r="A49" s="3">
        <v>37</v>
      </c>
      <c r="B49" s="2">
        <v>1568695781</v>
      </c>
      <c r="C49" s="1" t="s">
        <v>78</v>
      </c>
      <c r="D49" s="42">
        <v>1574.38</v>
      </c>
      <c r="F49" s="24">
        <v>0.2</v>
      </c>
    </row>
    <row r="50" spans="1:6" ht="15.75" x14ac:dyDescent="0.25">
      <c r="A50" s="3">
        <v>38</v>
      </c>
      <c r="B50" s="2">
        <v>1912948308</v>
      </c>
      <c r="C50" s="1" t="s">
        <v>151</v>
      </c>
      <c r="D50" s="42">
        <v>2452.13</v>
      </c>
      <c r="F50" s="24">
        <v>0.45</v>
      </c>
    </row>
    <row r="51" spans="1:6" ht="15.75" x14ac:dyDescent="0.25">
      <c r="A51" s="3">
        <v>39</v>
      </c>
      <c r="B51" s="2">
        <v>1962578609</v>
      </c>
      <c r="C51" s="1" t="s">
        <v>162</v>
      </c>
      <c r="D51" s="42">
        <v>1841.19</v>
      </c>
      <c r="F51" s="24">
        <v>0.62</v>
      </c>
    </row>
    <row r="52" spans="1:6" ht="15.75" x14ac:dyDescent="0.25">
      <c r="A52" s="3">
        <v>40</v>
      </c>
      <c r="B52" s="2">
        <v>1477648178</v>
      </c>
      <c r="C52" s="1" t="s">
        <v>86</v>
      </c>
      <c r="D52" s="42">
        <v>3416.12</v>
      </c>
      <c r="F52" s="24">
        <v>0.68</v>
      </c>
    </row>
    <row r="53" spans="1:6" ht="15.75" x14ac:dyDescent="0.25">
      <c r="A53" s="3">
        <v>41</v>
      </c>
      <c r="B53" s="2">
        <v>1730182478</v>
      </c>
      <c r="C53" s="1" t="s">
        <v>124</v>
      </c>
      <c r="D53" s="42">
        <v>741.32</v>
      </c>
      <c r="F53" s="24">
        <v>0.3</v>
      </c>
    </row>
    <row r="54" spans="1:6" ht="15.75" x14ac:dyDescent="0.25">
      <c r="A54" s="3">
        <v>42</v>
      </c>
      <c r="B54" s="2">
        <v>1265612188</v>
      </c>
      <c r="C54" s="1" t="s">
        <v>62</v>
      </c>
      <c r="D54" s="42">
        <v>1692.1799999999998</v>
      </c>
      <c r="F54" s="24">
        <v>0.2</v>
      </c>
    </row>
    <row r="55" spans="1:6" ht="15.75" x14ac:dyDescent="0.25">
      <c r="A55" s="3">
        <v>43</v>
      </c>
      <c r="B55" s="2">
        <v>1447337449</v>
      </c>
      <c r="C55" s="1" t="s">
        <v>80</v>
      </c>
      <c r="D55" s="42">
        <v>919.51</v>
      </c>
      <c r="F55" s="24">
        <v>0.2</v>
      </c>
    </row>
    <row r="56" spans="1:6" ht="15.75" x14ac:dyDescent="0.25">
      <c r="A56" s="3">
        <v>44</v>
      </c>
      <c r="B56" s="2">
        <v>1679520258</v>
      </c>
      <c r="C56" s="1" t="s">
        <v>114</v>
      </c>
      <c r="D56" s="42">
        <v>3407.32</v>
      </c>
      <c r="F56" s="24">
        <v>0.27</v>
      </c>
    </row>
    <row r="57" spans="1:6" ht="15.75" x14ac:dyDescent="0.25">
      <c r="A57" s="3">
        <v>45</v>
      </c>
      <c r="B57" s="2">
        <v>1386619450</v>
      </c>
      <c r="C57" s="1" t="s">
        <v>72</v>
      </c>
      <c r="D57" s="42">
        <v>973.68</v>
      </c>
      <c r="F57" s="24">
        <v>0.23</v>
      </c>
    </row>
    <row r="58" spans="1:6" ht="15.75" x14ac:dyDescent="0.25">
      <c r="A58" s="3">
        <v>46</v>
      </c>
      <c r="B58" s="2">
        <v>1720165327</v>
      </c>
      <c r="C58" s="1" t="s">
        <v>122</v>
      </c>
      <c r="D58" s="42">
        <v>326.45999999999998</v>
      </c>
      <c r="F58" s="24">
        <v>0.2</v>
      </c>
    </row>
    <row r="59" spans="1:6" ht="15.75" x14ac:dyDescent="0.25">
      <c r="A59" s="3">
        <v>47</v>
      </c>
      <c r="B59" s="2">
        <v>1437105574</v>
      </c>
      <c r="C59" s="1" t="s">
        <v>76</v>
      </c>
      <c r="D59" s="42">
        <v>1109.72</v>
      </c>
      <c r="F59" s="24">
        <v>0.2</v>
      </c>
    </row>
    <row r="60" spans="1:6" ht="15.75" x14ac:dyDescent="0.25">
      <c r="A60" s="3">
        <v>48</v>
      </c>
      <c r="B60" s="2">
        <v>1972732378</v>
      </c>
      <c r="C60" s="1" t="s">
        <v>165</v>
      </c>
      <c r="D60" s="42">
        <v>1456.65</v>
      </c>
      <c r="F60" s="24">
        <v>0.2</v>
      </c>
    </row>
    <row r="61" spans="1:6" ht="15.75" x14ac:dyDescent="0.25">
      <c r="A61" s="3">
        <v>49</v>
      </c>
      <c r="B61" s="2">
        <v>1972633410</v>
      </c>
      <c r="C61" s="1" t="s">
        <v>164</v>
      </c>
      <c r="D61" s="42">
        <v>1372.58</v>
      </c>
      <c r="F61" s="24">
        <v>0.2</v>
      </c>
    </row>
    <row r="62" spans="1:6" ht="15.75" x14ac:dyDescent="0.25">
      <c r="A62" s="3">
        <v>50</v>
      </c>
      <c r="B62" s="2">
        <v>1497281489</v>
      </c>
      <c r="C62" s="1" t="s">
        <v>88</v>
      </c>
      <c r="D62" s="42">
        <v>2465.17</v>
      </c>
      <c r="F62" s="24">
        <v>0.75</v>
      </c>
    </row>
    <row r="63" spans="1:6" ht="15.75" x14ac:dyDescent="0.25">
      <c r="A63" s="3">
        <v>51</v>
      </c>
      <c r="B63" s="2">
        <v>1225085871</v>
      </c>
      <c r="C63" s="1" t="s">
        <v>55</v>
      </c>
      <c r="D63" s="42">
        <v>1351.09</v>
      </c>
      <c r="F63" s="24">
        <v>0.22</v>
      </c>
    </row>
    <row r="64" spans="1:6" ht="15.75" x14ac:dyDescent="0.25">
      <c r="A64" s="3">
        <v>52</v>
      </c>
      <c r="B64" s="2">
        <v>1093740128</v>
      </c>
      <c r="C64" s="1" t="s">
        <v>42</v>
      </c>
      <c r="D64" s="42">
        <v>746.01</v>
      </c>
      <c r="F64" s="24">
        <v>0.32</v>
      </c>
    </row>
    <row r="65" spans="1:6" ht="15.75" x14ac:dyDescent="0.25">
      <c r="A65" s="3">
        <v>53</v>
      </c>
      <c r="B65" s="2">
        <v>1811036726</v>
      </c>
      <c r="C65" s="1" t="s">
        <v>134</v>
      </c>
      <c r="D65" s="42">
        <v>1145.8499999999999</v>
      </c>
      <c r="F65" s="24">
        <v>0.26</v>
      </c>
    </row>
    <row r="66" spans="1:6" ht="15.75" x14ac:dyDescent="0.25">
      <c r="A66" s="3">
        <v>54</v>
      </c>
      <c r="B66" s="2">
        <v>1548215106</v>
      </c>
      <c r="C66" s="1" t="s">
        <v>98</v>
      </c>
      <c r="D66" s="42">
        <v>1595.8999999999999</v>
      </c>
      <c r="F66" s="24">
        <v>0.48</v>
      </c>
    </row>
    <row r="67" spans="1:6" ht="15.75" x14ac:dyDescent="0.25">
      <c r="A67" s="3">
        <v>55</v>
      </c>
      <c r="B67" s="2">
        <v>1720163025</v>
      </c>
      <c r="C67" s="1" t="s">
        <v>121</v>
      </c>
      <c r="D67" s="42">
        <v>2216.96</v>
      </c>
      <c r="F67" s="24">
        <v>0.67</v>
      </c>
    </row>
    <row r="68" spans="1:6" ht="15.75" x14ac:dyDescent="0.25">
      <c r="A68" s="3">
        <v>56</v>
      </c>
      <c r="B68" s="2">
        <v>1467543090</v>
      </c>
      <c r="C68" s="1" t="s">
        <v>83</v>
      </c>
      <c r="D68" s="42">
        <v>2295.66</v>
      </c>
      <c r="F68" s="24">
        <v>0.28000000000000003</v>
      </c>
    </row>
    <row r="69" spans="1:6" ht="15.75" x14ac:dyDescent="0.25">
      <c r="A69" s="3">
        <v>57</v>
      </c>
      <c r="B69" s="2">
        <v>1003201955</v>
      </c>
      <c r="C69" s="1" t="s">
        <v>31</v>
      </c>
      <c r="D69" s="42">
        <v>3167.92</v>
      </c>
      <c r="F69" s="24">
        <v>0.49</v>
      </c>
    </row>
    <row r="70" spans="1:6" ht="15.75" x14ac:dyDescent="0.25">
      <c r="A70" s="3">
        <v>58</v>
      </c>
      <c r="B70" s="2">
        <v>1285676932</v>
      </c>
      <c r="C70" s="1" t="s">
        <v>66</v>
      </c>
      <c r="D70" s="42">
        <v>2739.9700000000003</v>
      </c>
      <c r="F70" s="24">
        <v>0.42</v>
      </c>
    </row>
    <row r="71" spans="1:6" ht="15.75" x14ac:dyDescent="0.25">
      <c r="A71" s="3">
        <v>59</v>
      </c>
      <c r="B71" s="2">
        <v>1508859661</v>
      </c>
      <c r="C71" s="1" t="s">
        <v>90</v>
      </c>
      <c r="D71" s="42">
        <v>1046.33</v>
      </c>
      <c r="F71" s="24">
        <v>0.23</v>
      </c>
    </row>
    <row r="72" spans="1:6" ht="15.75" x14ac:dyDescent="0.25">
      <c r="A72" s="3">
        <v>60</v>
      </c>
      <c r="B72" s="2">
        <v>1700112745</v>
      </c>
      <c r="C72" s="1" t="s">
        <v>116</v>
      </c>
      <c r="D72" s="42">
        <v>1432.04</v>
      </c>
      <c r="F72" s="24">
        <v>0.2</v>
      </c>
    </row>
    <row r="73" spans="1:6" ht="15.75" x14ac:dyDescent="0.25">
      <c r="A73" s="3">
        <v>61</v>
      </c>
      <c r="B73" s="2">
        <v>1447284898</v>
      </c>
      <c r="C73" s="1" t="s">
        <v>79</v>
      </c>
      <c r="D73" s="42">
        <v>1130.72</v>
      </c>
      <c r="F73" s="24">
        <v>0.26</v>
      </c>
    </row>
    <row r="74" spans="1:6" ht="15.75" x14ac:dyDescent="0.25">
      <c r="A74" s="3">
        <v>62</v>
      </c>
      <c r="B74" s="2">
        <v>1962808733</v>
      </c>
      <c r="C74" s="1" t="s">
        <v>163</v>
      </c>
      <c r="D74" s="42">
        <v>2639.51</v>
      </c>
      <c r="F74" s="24">
        <v>0.26</v>
      </c>
    </row>
    <row r="75" spans="1:6" ht="15.75" x14ac:dyDescent="0.25">
      <c r="A75" s="3">
        <v>63</v>
      </c>
      <c r="B75" s="2">
        <v>1568481984</v>
      </c>
      <c r="C75" s="1" t="s">
        <v>99</v>
      </c>
      <c r="D75" s="42">
        <v>864.19999999999993</v>
      </c>
      <c r="F75" s="24">
        <v>0.2</v>
      </c>
    </row>
    <row r="76" spans="1:6" ht="15.75" x14ac:dyDescent="0.25">
      <c r="A76" s="3">
        <v>64</v>
      </c>
      <c r="B76" s="2">
        <v>1578504056</v>
      </c>
      <c r="C76" s="1" t="s">
        <v>100</v>
      </c>
      <c r="D76" s="42">
        <v>869.28</v>
      </c>
      <c r="F76" s="24">
        <v>0.23</v>
      </c>
    </row>
    <row r="77" spans="1:6" ht="15.75" x14ac:dyDescent="0.25">
      <c r="A77" s="3">
        <v>65</v>
      </c>
      <c r="B77" s="2">
        <v>1427098169</v>
      </c>
      <c r="C77" s="1" t="s">
        <v>75</v>
      </c>
      <c r="D77" s="42">
        <v>1107.6399999999999</v>
      </c>
      <c r="F77" s="24">
        <v>0.23</v>
      </c>
    </row>
    <row r="78" spans="1:6" ht="15.75" x14ac:dyDescent="0.25">
      <c r="A78" s="3">
        <v>66</v>
      </c>
      <c r="B78" s="2">
        <v>1285664177</v>
      </c>
      <c r="C78" s="1" t="s">
        <v>65</v>
      </c>
      <c r="D78" s="42">
        <v>1083.02</v>
      </c>
      <c r="F78" s="24">
        <v>0.2</v>
      </c>
    </row>
    <row r="79" spans="1:6" ht="15.75" x14ac:dyDescent="0.25">
      <c r="A79" s="3">
        <v>67</v>
      </c>
      <c r="B79" s="2">
        <v>1871928473</v>
      </c>
      <c r="C79" s="1" t="s">
        <v>145</v>
      </c>
      <c r="D79" s="42">
        <v>1191.81</v>
      </c>
      <c r="F79" s="24">
        <v>0.2</v>
      </c>
    </row>
    <row r="80" spans="1:6" ht="15.75" x14ac:dyDescent="0.25">
      <c r="A80" s="3">
        <v>68</v>
      </c>
      <c r="B80" s="2">
        <v>1811048614</v>
      </c>
      <c r="C80" s="1" t="s">
        <v>135</v>
      </c>
      <c r="D80" s="42">
        <v>1085.57</v>
      </c>
      <c r="F80" s="24">
        <v>0.57999999999999996</v>
      </c>
    </row>
    <row r="81" spans="1:6" ht="15.75" x14ac:dyDescent="0.25">
      <c r="A81" s="3">
        <v>69</v>
      </c>
      <c r="B81" s="2">
        <v>1023053477</v>
      </c>
      <c r="C81" s="1" t="s">
        <v>34</v>
      </c>
      <c r="D81" s="42">
        <v>4256.41</v>
      </c>
      <c r="F81" s="24">
        <v>0.56000000000000005</v>
      </c>
    </row>
    <row r="82" spans="1:6" ht="15.75" x14ac:dyDescent="0.25">
      <c r="A82" s="3">
        <v>70</v>
      </c>
      <c r="B82" s="2">
        <v>1295743169</v>
      </c>
      <c r="C82" s="1" t="s">
        <v>67</v>
      </c>
      <c r="D82" s="42">
        <v>1799.44</v>
      </c>
      <c r="F82" s="24">
        <v>0.21</v>
      </c>
    </row>
    <row r="83" spans="1:6" ht="15.75" x14ac:dyDescent="0.25">
      <c r="A83" s="3">
        <v>71</v>
      </c>
      <c r="B83" s="2">
        <v>1487663506</v>
      </c>
      <c r="C83" s="1" t="s">
        <v>87</v>
      </c>
      <c r="D83" s="42">
        <v>1051.32</v>
      </c>
      <c r="F83" s="24">
        <v>0.25</v>
      </c>
    </row>
    <row r="84" spans="1:6" ht="15.75" x14ac:dyDescent="0.25">
      <c r="A84" s="3">
        <v>72</v>
      </c>
      <c r="B84" s="2">
        <v>1831269539</v>
      </c>
      <c r="C84" s="1" t="s">
        <v>140</v>
      </c>
      <c r="D84" s="42">
        <v>1751.43</v>
      </c>
      <c r="F84" s="24">
        <v>0.21</v>
      </c>
    </row>
    <row r="85" spans="1:6" ht="15.75" x14ac:dyDescent="0.25">
      <c r="A85" s="3">
        <v>73</v>
      </c>
      <c r="B85" s="2">
        <v>1770554305</v>
      </c>
      <c r="C85" s="1" t="s">
        <v>128</v>
      </c>
      <c r="D85" s="42">
        <v>887.69</v>
      </c>
      <c r="F85" s="24">
        <v>0.2</v>
      </c>
    </row>
    <row r="86" spans="1:6" ht="15.75" x14ac:dyDescent="0.25">
      <c r="A86" s="3">
        <v>74</v>
      </c>
      <c r="B86" s="2">
        <v>1306893268</v>
      </c>
      <c r="C86" s="1" t="s">
        <v>68</v>
      </c>
      <c r="D86" s="42">
        <v>2421.59</v>
      </c>
      <c r="F86" s="24">
        <v>0.77</v>
      </c>
    </row>
    <row r="87" spans="1:6" ht="15.75" x14ac:dyDescent="0.25">
      <c r="A87" s="3">
        <v>75</v>
      </c>
      <c r="B87" s="2">
        <v>1265906663</v>
      </c>
      <c r="C87" s="1" t="s">
        <v>63</v>
      </c>
      <c r="D87" s="42">
        <v>770.37</v>
      </c>
      <c r="F87" s="24">
        <v>0.21</v>
      </c>
    </row>
    <row r="88" spans="1:6" ht="15.75" x14ac:dyDescent="0.25">
      <c r="A88" s="3">
        <v>76</v>
      </c>
      <c r="B88" s="2">
        <v>1942283866</v>
      </c>
      <c r="C88" s="1" t="s">
        <v>158</v>
      </c>
      <c r="D88" s="42">
        <v>781.29</v>
      </c>
      <c r="F88" s="24">
        <v>0.5</v>
      </c>
    </row>
    <row r="89" spans="1:6" ht="15.75" x14ac:dyDescent="0.25">
      <c r="A89" s="3">
        <v>77</v>
      </c>
      <c r="B89" s="2">
        <v>1629062799</v>
      </c>
      <c r="C89" s="1" t="s">
        <v>107</v>
      </c>
      <c r="D89" s="42">
        <v>945.42</v>
      </c>
      <c r="F89" s="24">
        <v>0.2</v>
      </c>
    </row>
    <row r="90" spans="1:6" ht="15.75" x14ac:dyDescent="0.25">
      <c r="A90" s="3">
        <v>78</v>
      </c>
      <c r="B90" s="2">
        <v>1104899442</v>
      </c>
      <c r="C90" s="1" t="s">
        <v>45</v>
      </c>
      <c r="D90" s="42">
        <v>1018.6200000000001</v>
      </c>
      <c r="F90" s="24">
        <v>0.2</v>
      </c>
    </row>
    <row r="91" spans="1:6" ht="15.75" x14ac:dyDescent="0.25">
      <c r="A91" s="3">
        <v>79</v>
      </c>
      <c r="B91" s="2">
        <v>1104879444</v>
      </c>
      <c r="C91" s="1" t="s">
        <v>44</v>
      </c>
      <c r="D91" s="42">
        <v>428.93</v>
      </c>
      <c r="F91" s="24">
        <v>0.2</v>
      </c>
    </row>
    <row r="92" spans="1:6" ht="15.75" x14ac:dyDescent="0.25">
      <c r="A92" s="3">
        <v>80</v>
      </c>
      <c r="B92" s="2">
        <v>1790115939</v>
      </c>
      <c r="C92" s="1" t="s">
        <v>130</v>
      </c>
      <c r="D92" s="42">
        <v>931.10000000000014</v>
      </c>
      <c r="F92" s="24">
        <v>0.2</v>
      </c>
    </row>
    <row r="93" spans="1:6" ht="15.75" x14ac:dyDescent="0.25">
      <c r="A93" s="3">
        <v>81</v>
      </c>
      <c r="B93" s="2">
        <v>1831115641</v>
      </c>
      <c r="C93" s="1" t="s">
        <v>138</v>
      </c>
      <c r="D93" s="42">
        <v>1260.47</v>
      </c>
      <c r="F93" s="24">
        <v>0.27</v>
      </c>
    </row>
    <row r="94" spans="1:6" ht="15.75" x14ac:dyDescent="0.25">
      <c r="A94" s="3">
        <v>82</v>
      </c>
      <c r="B94" s="2">
        <v>1003824061</v>
      </c>
      <c r="C94" s="1" t="s">
        <v>32</v>
      </c>
      <c r="D94" s="42">
        <v>715.8</v>
      </c>
      <c r="F94" s="24">
        <v>0.2</v>
      </c>
    </row>
    <row r="95" spans="1:6" ht="15.75" x14ac:dyDescent="0.25">
      <c r="A95" s="3">
        <v>83</v>
      </c>
      <c r="B95" s="2">
        <v>1932117173</v>
      </c>
      <c r="C95" s="1" t="s">
        <v>154</v>
      </c>
      <c r="D95" s="42">
        <v>998.36</v>
      </c>
      <c r="F95" s="24">
        <v>0.2</v>
      </c>
    </row>
    <row r="96" spans="1:6" ht="15.75" x14ac:dyDescent="0.25">
      <c r="A96" s="3">
        <v>84</v>
      </c>
      <c r="B96" s="2">
        <v>1437179710</v>
      </c>
      <c r="C96" s="1" t="s">
        <v>77</v>
      </c>
      <c r="D96" s="42">
        <v>856.51</v>
      </c>
      <c r="F96" s="24">
        <v>0.33</v>
      </c>
    </row>
    <row r="97" spans="1:6" ht="15.75" x14ac:dyDescent="0.25">
      <c r="A97" s="3">
        <v>85</v>
      </c>
      <c r="B97" s="2">
        <v>1194211037</v>
      </c>
      <c r="C97" s="1" t="s">
        <v>50</v>
      </c>
      <c r="D97" s="42">
        <v>2489.9</v>
      </c>
      <c r="F97" s="24">
        <v>0.75</v>
      </c>
    </row>
    <row r="98" spans="1:6" ht="15.75" x14ac:dyDescent="0.25">
      <c r="A98" s="3">
        <v>86</v>
      </c>
      <c r="B98" s="2">
        <v>1982699328</v>
      </c>
      <c r="C98" s="1" t="s">
        <v>166</v>
      </c>
      <c r="D98" s="42">
        <v>2703.39</v>
      </c>
      <c r="F98" s="24">
        <v>0.2</v>
      </c>
    </row>
    <row r="99" spans="1:6" ht="15.75" x14ac:dyDescent="0.25">
      <c r="A99" s="3">
        <v>87</v>
      </c>
      <c r="B99" s="2">
        <v>1417991159</v>
      </c>
      <c r="C99" s="1" t="s">
        <v>74</v>
      </c>
      <c r="D99" s="42">
        <v>2203.7599999999998</v>
      </c>
      <c r="F99" s="24">
        <v>0.82</v>
      </c>
    </row>
    <row r="100" spans="1:6" ht="15.75" x14ac:dyDescent="0.25">
      <c r="A100" s="3">
        <v>88</v>
      </c>
      <c r="B100" s="2">
        <v>1891766051</v>
      </c>
      <c r="C100" s="1" t="s">
        <v>147</v>
      </c>
      <c r="D100" s="42">
        <v>774.62</v>
      </c>
      <c r="F100" s="24">
        <v>0.2</v>
      </c>
    </row>
    <row r="101" spans="1:6" ht="15.75" x14ac:dyDescent="0.25">
      <c r="A101" s="3">
        <v>89</v>
      </c>
      <c r="B101" s="2">
        <v>1205837218</v>
      </c>
      <c r="C101" s="1" t="s">
        <v>53</v>
      </c>
      <c r="D101" s="42">
        <v>1989.0300000000002</v>
      </c>
      <c r="F101" s="24">
        <v>0.54</v>
      </c>
    </row>
    <row r="102" spans="1:6" ht="15.75" x14ac:dyDescent="0.25">
      <c r="A102" s="3">
        <v>90</v>
      </c>
      <c r="B102" s="2">
        <v>1700831724</v>
      </c>
      <c r="C102" s="1" t="s">
        <v>118</v>
      </c>
      <c r="D102" s="42">
        <v>1348.56</v>
      </c>
      <c r="F102" s="24">
        <v>0.2</v>
      </c>
    </row>
    <row r="103" spans="1:6" ht="15.75" x14ac:dyDescent="0.25">
      <c r="A103" s="3">
        <v>91</v>
      </c>
      <c r="B103" s="2">
        <v>1508938044</v>
      </c>
      <c r="C103" s="1" t="s">
        <v>92</v>
      </c>
      <c r="D103" s="42">
        <v>2037.68</v>
      </c>
      <c r="F103" s="24">
        <v>0.21</v>
      </c>
    </row>
    <row r="104" spans="1:6" ht="15.75" x14ac:dyDescent="0.25">
      <c r="A104" s="3">
        <v>92</v>
      </c>
      <c r="B104" s="2">
        <v>1609870195</v>
      </c>
      <c r="C104" s="1" t="s">
        <v>104</v>
      </c>
      <c r="D104" s="42">
        <v>3151.5499999999997</v>
      </c>
      <c r="F104" s="24">
        <v>0.78</v>
      </c>
    </row>
    <row r="105" spans="1:6" ht="15.75" x14ac:dyDescent="0.25">
      <c r="A105" s="3">
        <v>93</v>
      </c>
      <c r="B105" s="2">
        <v>1245220052</v>
      </c>
      <c r="C105" s="1" t="s">
        <v>59</v>
      </c>
      <c r="D105" s="42">
        <v>3436.8700000000003</v>
      </c>
      <c r="F105" s="24">
        <v>0.28000000000000003</v>
      </c>
    </row>
    <row r="106" spans="1:6" ht="15.75" x14ac:dyDescent="0.25">
      <c r="A106" s="3">
        <v>94</v>
      </c>
      <c r="B106" s="2">
        <v>1134187842</v>
      </c>
      <c r="C106" s="1" t="s">
        <v>47</v>
      </c>
      <c r="D106" s="42">
        <v>745.28</v>
      </c>
      <c r="F106" s="24">
        <v>0.2</v>
      </c>
    </row>
    <row r="107" spans="1:6" ht="15.75" x14ac:dyDescent="0.25">
      <c r="A107" s="3">
        <v>95</v>
      </c>
      <c r="B107" s="2">
        <v>1831218601</v>
      </c>
      <c r="C107" s="1" t="s">
        <v>139</v>
      </c>
      <c r="D107" s="42">
        <v>592.61</v>
      </c>
      <c r="F107" s="24">
        <v>0.2</v>
      </c>
    </row>
    <row r="108" spans="1:6" ht="15.75" x14ac:dyDescent="0.25">
      <c r="A108" s="3">
        <v>96</v>
      </c>
      <c r="B108" s="2">
        <v>1649244583</v>
      </c>
      <c r="C108" s="1" t="s">
        <v>110</v>
      </c>
      <c r="D108" s="42">
        <v>787.52</v>
      </c>
      <c r="F108" s="24">
        <v>0.31</v>
      </c>
    </row>
    <row r="109" spans="1:6" ht="15.75" x14ac:dyDescent="0.25">
      <c r="A109" s="3">
        <v>97</v>
      </c>
      <c r="B109" s="2">
        <v>1053353490</v>
      </c>
      <c r="C109" s="1" t="s">
        <v>36</v>
      </c>
      <c r="D109" s="42">
        <v>1896.46</v>
      </c>
      <c r="F109" s="24">
        <v>0.2</v>
      </c>
    </row>
    <row r="110" spans="1:6" ht="15.75" x14ac:dyDescent="0.25">
      <c r="A110" s="3">
        <v>98</v>
      </c>
      <c r="B110" s="2">
        <v>1942241799</v>
      </c>
      <c r="C110" s="1" t="s">
        <v>155</v>
      </c>
      <c r="D110" s="42">
        <v>776.69</v>
      </c>
      <c r="F110" s="24">
        <v>0.2</v>
      </c>
    </row>
    <row r="111" spans="1:6" ht="15.75" x14ac:dyDescent="0.25">
      <c r="A111" s="3">
        <v>99</v>
      </c>
      <c r="B111" s="2">
        <v>1639177561</v>
      </c>
      <c r="C111" s="1" t="s">
        <v>108</v>
      </c>
      <c r="D111" s="42">
        <v>1555.02</v>
      </c>
      <c r="F111" s="24">
        <v>0.42</v>
      </c>
    </row>
    <row r="112" spans="1:6" ht="15.75" x14ac:dyDescent="0.25">
      <c r="A112" s="3">
        <v>100</v>
      </c>
      <c r="B112" s="2">
        <v>1083624647</v>
      </c>
      <c r="C112" s="1" t="s">
        <v>41</v>
      </c>
      <c r="D112" s="42">
        <v>1924.16</v>
      </c>
      <c r="F112" s="24">
        <v>0.61</v>
      </c>
    </row>
    <row r="113" spans="1:6" ht="15.75" x14ac:dyDescent="0.25">
      <c r="A113" s="3">
        <v>101</v>
      </c>
      <c r="B113" s="2">
        <v>1275533747</v>
      </c>
      <c r="C113" s="1" t="s">
        <v>64</v>
      </c>
      <c r="D113" s="42">
        <v>1030.3900000000001</v>
      </c>
      <c r="F113" s="24">
        <v>0.2</v>
      </c>
    </row>
    <row r="114" spans="1:6" ht="15.75" x14ac:dyDescent="0.25">
      <c r="A114" s="3">
        <v>102</v>
      </c>
      <c r="B114" s="2">
        <v>1215116827</v>
      </c>
      <c r="C114" s="1" t="s">
        <v>54</v>
      </c>
      <c r="D114" s="42">
        <v>1807.8799999999999</v>
      </c>
      <c r="F114" s="24">
        <v>0.2</v>
      </c>
    </row>
    <row r="115" spans="1:6" ht="15.75" x14ac:dyDescent="0.25">
      <c r="A115" s="3">
        <v>103</v>
      </c>
      <c r="B115" s="2">
        <v>1942343447</v>
      </c>
      <c r="C115" s="1" t="s">
        <v>159</v>
      </c>
      <c r="D115" s="42">
        <v>4446.4400000000005</v>
      </c>
      <c r="F115" s="24">
        <v>0.44</v>
      </c>
    </row>
    <row r="116" spans="1:6" ht="15.75" x14ac:dyDescent="0.25">
      <c r="A116" s="3">
        <v>104</v>
      </c>
      <c r="B116" s="2">
        <v>1225462336</v>
      </c>
      <c r="C116" s="1" t="s">
        <v>56</v>
      </c>
      <c r="D116" s="42">
        <v>619.9899999999999</v>
      </c>
      <c r="F116" s="24">
        <v>0.2</v>
      </c>
    </row>
    <row r="117" spans="1:6" ht="15.75" x14ac:dyDescent="0.25">
      <c r="A117" s="3">
        <v>105</v>
      </c>
      <c r="B117" s="2">
        <v>1912109919</v>
      </c>
      <c r="C117" s="1" t="s">
        <v>149</v>
      </c>
      <c r="D117" s="42">
        <v>611.41000000000008</v>
      </c>
      <c r="F117" s="24">
        <v>0.21</v>
      </c>
    </row>
    <row r="118" spans="1:6" ht="15.75" x14ac:dyDescent="0.25">
      <c r="A118" s="3">
        <v>106</v>
      </c>
      <c r="B118" s="2">
        <v>1700485281</v>
      </c>
      <c r="C118" s="1" t="s">
        <v>117</v>
      </c>
      <c r="D118" s="42">
        <v>1940.93</v>
      </c>
      <c r="F118" s="24">
        <v>0.75</v>
      </c>
    </row>
    <row r="119" spans="1:6" ht="15.75" x14ac:dyDescent="0.25">
      <c r="A119" s="3">
        <v>107</v>
      </c>
      <c r="B119" s="2">
        <v>1811006661</v>
      </c>
      <c r="C119" s="1" t="s">
        <v>133</v>
      </c>
      <c r="D119" s="42">
        <v>962.88</v>
      </c>
      <c r="F119" s="24">
        <v>0.23</v>
      </c>
    </row>
    <row r="120" spans="1:6" ht="15.75" x14ac:dyDescent="0.25">
      <c r="A120" s="3">
        <v>108</v>
      </c>
      <c r="B120" s="2">
        <v>1801990825</v>
      </c>
      <c r="C120" s="1" t="s">
        <v>132</v>
      </c>
      <c r="D120" s="42">
        <v>915.7</v>
      </c>
      <c r="F120" s="24">
        <v>0.5</v>
      </c>
    </row>
    <row r="121" spans="1:6" ht="15.75" x14ac:dyDescent="0.25">
      <c r="A121" s="3">
        <v>109</v>
      </c>
      <c r="B121" s="2">
        <v>1861447526</v>
      </c>
      <c r="C121" s="1" t="s">
        <v>143</v>
      </c>
      <c r="D121" s="42">
        <v>306.41000000000003</v>
      </c>
      <c r="F121" s="24">
        <v>0.2</v>
      </c>
    </row>
    <row r="122" spans="1:6" ht="15.75" x14ac:dyDescent="0.25">
      <c r="A122" s="3">
        <v>110</v>
      </c>
      <c r="B122" s="2">
        <v>1508935891</v>
      </c>
      <c r="C122" s="1" t="s">
        <v>91</v>
      </c>
      <c r="D122" s="42">
        <v>1321.23</v>
      </c>
      <c r="F122" s="24">
        <v>0.28000000000000003</v>
      </c>
    </row>
    <row r="123" spans="1:6" ht="15.75" x14ac:dyDescent="0.25">
      <c r="A123" s="3">
        <v>111</v>
      </c>
      <c r="B123" s="2">
        <v>1962572396</v>
      </c>
      <c r="C123" s="1" t="s">
        <v>161</v>
      </c>
      <c r="D123" s="42">
        <v>568.65</v>
      </c>
      <c r="F123" s="24">
        <v>0.2</v>
      </c>
    </row>
    <row r="124" spans="1:6" ht="15.75" x14ac:dyDescent="0.25">
      <c r="A124" s="3">
        <v>112</v>
      </c>
      <c r="B124" s="2">
        <v>1598835308</v>
      </c>
      <c r="C124" s="1" t="s">
        <v>102</v>
      </c>
      <c r="D124" s="42">
        <v>826.78</v>
      </c>
      <c r="F124" s="24">
        <v>0.2</v>
      </c>
    </row>
    <row r="125" spans="1:6" ht="15.75" x14ac:dyDescent="0.25">
      <c r="A125" s="3">
        <v>113</v>
      </c>
      <c r="B125" s="2">
        <v>1851496152</v>
      </c>
      <c r="C125" s="1" t="s">
        <v>142</v>
      </c>
      <c r="D125" s="42">
        <v>1146.71</v>
      </c>
      <c r="F125" s="24">
        <v>0.2</v>
      </c>
    </row>
    <row r="126" spans="1:6" ht="15.75" x14ac:dyDescent="0.25">
      <c r="A126" s="3">
        <v>114</v>
      </c>
      <c r="B126" s="2">
        <v>1871665380</v>
      </c>
      <c r="C126" s="1" t="s">
        <v>144</v>
      </c>
      <c r="D126" s="42">
        <v>759.63</v>
      </c>
      <c r="F126" s="24">
        <v>0.2</v>
      </c>
    </row>
    <row r="127" spans="1:6" ht="15.75" x14ac:dyDescent="0.25">
      <c r="A127" s="3">
        <v>115</v>
      </c>
      <c r="B127" s="2">
        <v>1467521146</v>
      </c>
      <c r="C127" s="1" t="s">
        <v>82</v>
      </c>
      <c r="D127" s="42">
        <v>883.55</v>
      </c>
      <c r="F127" s="24">
        <v>0.23</v>
      </c>
    </row>
    <row r="128" spans="1:6" ht="15.75" x14ac:dyDescent="0.25">
      <c r="A128" s="3">
        <v>116</v>
      </c>
      <c r="B128" s="2">
        <v>1518065523</v>
      </c>
      <c r="C128" s="1" t="s">
        <v>93</v>
      </c>
      <c r="D128" s="42">
        <v>1245.3999999999999</v>
      </c>
      <c r="F128" s="24">
        <v>0.2</v>
      </c>
    </row>
    <row r="129" spans="1:6" ht="15.75" x14ac:dyDescent="0.25">
      <c r="A129" s="3">
        <v>117</v>
      </c>
      <c r="B129" s="2">
        <v>1659511988</v>
      </c>
      <c r="C129" s="1" t="s">
        <v>113</v>
      </c>
      <c r="D129" s="42">
        <v>1376.34</v>
      </c>
      <c r="F129" s="24">
        <v>0.85</v>
      </c>
    </row>
    <row r="130" spans="1:6" ht="15.75" x14ac:dyDescent="0.25">
      <c r="A130" s="3">
        <v>118</v>
      </c>
      <c r="B130" s="2">
        <v>1942685920</v>
      </c>
      <c r="C130" s="1" t="s">
        <v>160</v>
      </c>
      <c r="D130" s="42">
        <v>1586.88</v>
      </c>
      <c r="F130" s="24">
        <v>0.2</v>
      </c>
    </row>
    <row r="131" spans="1:6" ht="15.75" x14ac:dyDescent="0.25">
      <c r="A131" s="3">
        <v>119</v>
      </c>
      <c r="B131" s="2">
        <v>1467412726</v>
      </c>
      <c r="C131" s="1" t="s">
        <v>81</v>
      </c>
      <c r="D131" s="42">
        <v>1076.76</v>
      </c>
      <c r="F131" s="24">
        <v>0.2</v>
      </c>
    </row>
    <row r="132" spans="1:6" ht="15.75" x14ac:dyDescent="0.25">
      <c r="A132" s="3">
        <v>120</v>
      </c>
      <c r="B132" s="2">
        <v>1528463080</v>
      </c>
      <c r="C132" s="1" t="s">
        <v>97</v>
      </c>
      <c r="D132" s="42">
        <v>1213.8499999999999</v>
      </c>
      <c r="F132" s="24">
        <v>0.2</v>
      </c>
    </row>
    <row r="133" spans="1:6" ht="15.75" x14ac:dyDescent="0.25">
      <c r="A133" s="3">
        <v>121</v>
      </c>
      <c r="B133" s="2">
        <v>1992727663</v>
      </c>
      <c r="C133" s="1" t="s">
        <v>167</v>
      </c>
      <c r="D133" s="42">
        <v>1791.9099999999999</v>
      </c>
      <c r="F133" s="24">
        <v>0.39</v>
      </c>
    </row>
    <row r="134" spans="1:6" ht="15.75" x14ac:dyDescent="0.25">
      <c r="A134" s="3">
        <v>122</v>
      </c>
      <c r="B134" s="2">
        <v>1578518239</v>
      </c>
      <c r="C134" s="1" t="s">
        <v>101</v>
      </c>
      <c r="D134" s="42">
        <v>353.25</v>
      </c>
      <c r="F134" s="24">
        <v>0.2</v>
      </c>
    </row>
    <row r="135" spans="1:6" ht="15.75" x14ac:dyDescent="0.25">
      <c r="A135" s="3">
        <v>123</v>
      </c>
      <c r="B135" s="2">
        <v>1508366949</v>
      </c>
      <c r="C135" s="1" t="s">
        <v>89</v>
      </c>
      <c r="D135" s="42">
        <v>729.39</v>
      </c>
      <c r="F135" s="24">
        <v>0.2</v>
      </c>
    </row>
    <row r="136" spans="1:6" ht="15.75" x14ac:dyDescent="0.25">
      <c r="A136" s="3">
        <v>124</v>
      </c>
      <c r="B136" s="2">
        <v>1063494177</v>
      </c>
      <c r="C136" s="1" t="s">
        <v>38</v>
      </c>
      <c r="D136" s="42">
        <v>1010.76</v>
      </c>
      <c r="F136" s="24">
        <v>0.2</v>
      </c>
    </row>
    <row r="137" spans="1:6" ht="15.75" x14ac:dyDescent="0.25">
      <c r="A137" s="3">
        <v>125</v>
      </c>
      <c r="B137" s="2">
        <v>1346251543</v>
      </c>
      <c r="C137" s="1" t="s">
        <v>69</v>
      </c>
      <c r="D137" s="42">
        <v>912.61</v>
      </c>
      <c r="F137" s="24">
        <v>0.25</v>
      </c>
    </row>
    <row r="138" spans="1:6" ht="15.75" x14ac:dyDescent="0.25">
      <c r="A138" s="3">
        <v>126</v>
      </c>
      <c r="B138" s="2">
        <v>1255587747</v>
      </c>
      <c r="C138" s="1" t="s">
        <v>60</v>
      </c>
      <c r="D138" s="42">
        <v>1284.3600000000001</v>
      </c>
      <c r="F138" s="24">
        <v>0.2</v>
      </c>
    </row>
    <row r="139" spans="1:6" ht="15.75" x14ac:dyDescent="0.25">
      <c r="A139" s="3">
        <v>127</v>
      </c>
      <c r="B139" s="2">
        <v>1912303579</v>
      </c>
      <c r="C139" s="1" t="s">
        <v>150</v>
      </c>
      <c r="D139" s="42">
        <v>1007.6199999999999</v>
      </c>
      <c r="F139" s="24">
        <v>0.2</v>
      </c>
    </row>
    <row r="140" spans="1:6" ht="15.75" x14ac:dyDescent="0.25">
      <c r="A140" s="3">
        <v>128</v>
      </c>
      <c r="B140" s="2">
        <v>1073587655</v>
      </c>
      <c r="C140" s="1" t="s">
        <v>39</v>
      </c>
      <c r="D140" s="42">
        <v>1924.7700000000002</v>
      </c>
      <c r="F140" s="24">
        <v>0.34</v>
      </c>
    </row>
    <row r="141" spans="1:6" ht="15.75" x14ac:dyDescent="0.25">
      <c r="A141" s="3">
        <v>129</v>
      </c>
      <c r="B141" s="2">
        <v>1114067832</v>
      </c>
      <c r="C141" s="1" t="s">
        <v>46</v>
      </c>
      <c r="D141" s="42">
        <v>2678.8599999999997</v>
      </c>
      <c r="F141" s="24">
        <v>0.94</v>
      </c>
    </row>
    <row r="142" spans="1:6" ht="15.75" x14ac:dyDescent="0.25">
      <c r="A142" s="3">
        <v>130</v>
      </c>
      <c r="B142" s="2">
        <v>1790740363</v>
      </c>
      <c r="C142" s="1" t="s">
        <v>131</v>
      </c>
      <c r="D142" s="42">
        <v>434.28999999999996</v>
      </c>
      <c r="F142" s="24">
        <v>0.31</v>
      </c>
    </row>
    <row r="143" spans="1:6" ht="15.75" x14ac:dyDescent="0.25">
      <c r="A143" s="3">
        <v>131</v>
      </c>
      <c r="B143" s="2">
        <v>1235117532</v>
      </c>
      <c r="C143" s="1" t="s">
        <v>58</v>
      </c>
      <c r="D143" s="42">
        <v>2278.5999999999995</v>
      </c>
      <c r="F143" s="24">
        <v>0.7</v>
      </c>
    </row>
    <row r="144" spans="1:6" ht="15.75" x14ac:dyDescent="0.25">
      <c r="A144" s="3">
        <v>132</v>
      </c>
      <c r="B144" s="2">
        <v>1770557431</v>
      </c>
      <c r="C144" s="1" t="s">
        <v>129</v>
      </c>
      <c r="D144" s="42">
        <v>1101.58</v>
      </c>
      <c r="F144" s="24">
        <v>0.42</v>
      </c>
    </row>
    <row r="145" spans="1:6" ht="15.75" x14ac:dyDescent="0.25">
      <c r="A145" s="3">
        <v>133</v>
      </c>
      <c r="B145" s="2">
        <v>1376686600</v>
      </c>
      <c r="C145" s="1" t="s">
        <v>71</v>
      </c>
      <c r="D145" s="42">
        <v>749.35</v>
      </c>
      <c r="F145" s="24">
        <v>0.57999999999999996</v>
      </c>
    </row>
    <row r="146" spans="1:6" ht="15.75" x14ac:dyDescent="0.25">
      <c r="A146" s="3">
        <v>134</v>
      </c>
      <c r="B146" s="2">
        <v>1467595793</v>
      </c>
      <c r="C146" s="1" t="s">
        <v>84</v>
      </c>
      <c r="D146" s="42">
        <v>927.38</v>
      </c>
      <c r="F146" s="24">
        <v>0.7</v>
      </c>
    </row>
    <row r="147" spans="1:6" ht="15.75" x14ac:dyDescent="0.25">
      <c r="A147" s="3">
        <v>135</v>
      </c>
      <c r="B147" s="2">
        <v>1699769901</v>
      </c>
      <c r="C147" s="1" t="s">
        <v>115</v>
      </c>
      <c r="D147" s="42">
        <v>1352.73</v>
      </c>
      <c r="F147" s="24">
        <v>0.23</v>
      </c>
    </row>
    <row r="148" spans="1:6" ht="15.75" x14ac:dyDescent="0.25">
      <c r="A148" s="3">
        <v>136</v>
      </c>
      <c r="B148" s="2">
        <v>1194838821</v>
      </c>
      <c r="C148" s="1" t="s">
        <v>52</v>
      </c>
      <c r="D148" s="42">
        <v>1446.12</v>
      </c>
      <c r="F148" s="24">
        <v>0.46</v>
      </c>
    </row>
    <row r="149" spans="1:6" ht="15.75" x14ac:dyDescent="0.25">
      <c r="A149" s="3">
        <v>137</v>
      </c>
      <c r="B149" s="2">
        <v>1083601330</v>
      </c>
      <c r="C149" s="1" t="s">
        <v>40</v>
      </c>
      <c r="D149" s="42">
        <v>898.7399999999999</v>
      </c>
      <c r="F149" s="24">
        <v>0.35</v>
      </c>
    </row>
    <row r="150" spans="1:6" ht="15.75" x14ac:dyDescent="0.25">
      <c r="A150" s="3">
        <v>138</v>
      </c>
      <c r="B150" s="2">
        <v>1841274057</v>
      </c>
      <c r="C150" s="1" t="s">
        <v>141</v>
      </c>
      <c r="D150" s="42">
        <v>2867.8700000000003</v>
      </c>
      <c r="F150" s="24">
        <v>0.59</v>
      </c>
    </row>
    <row r="151" spans="1:6" ht="15.75" x14ac:dyDescent="0.25">
      <c r="A151" s="3"/>
      <c r="B151" s="2"/>
      <c r="C151" s="1"/>
      <c r="D151" s="42"/>
      <c r="F151" s="24"/>
    </row>
    <row r="152" spans="1:6" ht="15.75" x14ac:dyDescent="0.25">
      <c r="A152" s="25" t="s">
        <v>11</v>
      </c>
      <c r="B152" s="2"/>
      <c r="C152" s="26"/>
      <c r="D152" s="27"/>
      <c r="E152" s="28"/>
      <c r="F152" s="29"/>
    </row>
    <row r="153" spans="1:6" ht="15.75" x14ac:dyDescent="0.25">
      <c r="A153" s="30">
        <v>1</v>
      </c>
      <c r="B153" s="2" t="s">
        <v>12</v>
      </c>
      <c r="C153" s="31" t="s">
        <v>13</v>
      </c>
      <c r="D153" s="42">
        <v>1423.36</v>
      </c>
      <c r="F153" s="24">
        <v>0.2</v>
      </c>
    </row>
    <row r="154" spans="1:6" ht="15.75" x14ac:dyDescent="0.25">
      <c r="A154" s="33"/>
      <c r="B154" s="2"/>
      <c r="C154" s="26"/>
      <c r="D154" s="27"/>
      <c r="E154" s="32"/>
      <c r="F154" s="29"/>
    </row>
    <row r="155" spans="1:6" ht="15.75" x14ac:dyDescent="0.25">
      <c r="A155" s="25" t="s">
        <v>14</v>
      </c>
      <c r="B155" s="2"/>
      <c r="C155" s="26"/>
      <c r="D155" s="27"/>
      <c r="E155" s="32"/>
      <c r="F155" s="29"/>
    </row>
    <row r="156" spans="1:6" ht="15.75" x14ac:dyDescent="0.25">
      <c r="A156" s="30">
        <v>1</v>
      </c>
      <c r="B156" s="2" t="s">
        <v>15</v>
      </c>
      <c r="C156" s="31" t="s">
        <v>16</v>
      </c>
      <c r="D156" s="42">
        <v>1269.83</v>
      </c>
      <c r="F156" s="24">
        <v>0.27</v>
      </c>
    </row>
    <row r="157" spans="1:6" ht="15.75" x14ac:dyDescent="0.25">
      <c r="A157" s="30">
        <v>2</v>
      </c>
      <c r="B157" s="2" t="s">
        <v>17</v>
      </c>
      <c r="C157" s="31" t="s">
        <v>18</v>
      </c>
      <c r="D157" s="42">
        <v>1226.74</v>
      </c>
      <c r="F157" s="24">
        <v>0.27</v>
      </c>
    </row>
    <row r="158" spans="1:6" ht="15.75" x14ac:dyDescent="0.25">
      <c r="A158" s="30">
        <v>3</v>
      </c>
      <c r="B158" s="2" t="s">
        <v>19</v>
      </c>
      <c r="C158" s="31" t="s">
        <v>20</v>
      </c>
      <c r="D158" s="42">
        <v>2421.0300000000002</v>
      </c>
      <c r="F158" s="24">
        <v>0.27</v>
      </c>
    </row>
    <row r="159" spans="1:6" ht="15.75" x14ac:dyDescent="0.25">
      <c r="A159" s="30">
        <v>4</v>
      </c>
      <c r="B159" s="2" t="s">
        <v>21</v>
      </c>
      <c r="C159" s="31" t="s">
        <v>22</v>
      </c>
      <c r="D159" s="42">
        <v>1525.12</v>
      </c>
      <c r="F159" s="24">
        <v>0.27</v>
      </c>
    </row>
    <row r="160" spans="1:6" ht="15.75" x14ac:dyDescent="0.25">
      <c r="A160" s="35"/>
      <c r="B160" s="11"/>
      <c r="C160" s="11"/>
      <c r="D160" s="34"/>
      <c r="E160" s="32"/>
      <c r="F160" s="29"/>
    </row>
    <row r="161" spans="1:6" ht="15.75" x14ac:dyDescent="0.25">
      <c r="A161" s="25" t="s">
        <v>23</v>
      </c>
      <c r="B161" s="6"/>
      <c r="C161" s="11"/>
      <c r="D161" s="43">
        <v>1052</v>
      </c>
      <c r="F161" s="24">
        <v>0.27</v>
      </c>
    </row>
    <row r="162" spans="1:6" ht="15.75" x14ac:dyDescent="0.25">
      <c r="A162" s="35"/>
      <c r="B162" s="11"/>
      <c r="C162" s="11"/>
      <c r="D162" s="36"/>
      <c r="E162" s="9"/>
      <c r="F162" s="37"/>
    </row>
    <row r="163" spans="1:6" ht="15.75" x14ac:dyDescent="0.25">
      <c r="A163" s="35"/>
      <c r="B163" s="11"/>
      <c r="C163" s="11"/>
      <c r="D163" s="38"/>
      <c r="E163" s="9"/>
      <c r="F163" s="37"/>
    </row>
    <row r="164" spans="1:6" ht="15.75" x14ac:dyDescent="0.25">
      <c r="A164" s="16" t="s">
        <v>24</v>
      </c>
      <c r="B164" s="11"/>
      <c r="C164" s="11"/>
      <c r="D164" s="39"/>
      <c r="E164" s="9"/>
      <c r="F164" s="40"/>
    </row>
    <row r="165" spans="1:6" ht="31.5" customHeight="1" x14ac:dyDescent="0.25">
      <c r="A165" s="41">
        <v>1</v>
      </c>
      <c r="B165" s="44" t="s">
        <v>25</v>
      </c>
      <c r="C165" s="44"/>
      <c r="D165" s="44"/>
      <c r="E165" s="44"/>
      <c r="F165" s="44"/>
    </row>
    <row r="166" spans="1:6" ht="59.25" customHeight="1" x14ac:dyDescent="0.25">
      <c r="A166" s="41">
        <v>2</v>
      </c>
      <c r="B166" s="44" t="s">
        <v>26</v>
      </c>
      <c r="C166" s="44"/>
      <c r="D166" s="44"/>
      <c r="E166" s="44"/>
      <c r="F166" s="44"/>
    </row>
  </sheetData>
  <sortState ref="B13:F150">
    <sortCondition ref="C13:C150"/>
  </sortState>
  <mergeCells count="2">
    <mergeCell ref="B165:F165"/>
    <mergeCell ref="B166:F166"/>
  </mergeCells>
  <conditionalFormatting sqref="C136">
    <cfRule type="cellIs" dxfId="1" priority="17" operator="equal">
      <formula>""""""</formula>
    </cfRule>
  </conditionalFormatting>
  <conditionalFormatting sqref="C134">
    <cfRule type="cellIs" dxfId="0" priority="18" operator="equal">
      <formula>""""""</formula>
    </cfRule>
  </conditionalFormatting>
  <pageMargins left="0.7" right="0.7" top="0.75" bottom="0.75" header="0.3" footer="0.3"/>
  <pageSetup scale="73" fitToHeight="4" orientation="portrait" r:id="rId1"/>
  <rowBreaks count="1" manualBreakCount="1">
    <brk id="1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 List for Distribution</vt:lpstr>
      <vt:lpstr>'Rate List for Distribution'!Print_Titles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Massman, Melissa A</dc:creator>
  <cp:lastModifiedBy>Robertson, Jay M</cp:lastModifiedBy>
  <cp:lastPrinted>2022-08-22T15:14:53Z</cp:lastPrinted>
  <dcterms:created xsi:type="dcterms:W3CDTF">2019-12-30T14:09:35Z</dcterms:created>
  <dcterms:modified xsi:type="dcterms:W3CDTF">2022-08-23T13:59:51Z</dcterms:modified>
</cp:coreProperties>
</file>